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40" yWindow="90" windowWidth="20115" windowHeight="9270"/>
  </bookViews>
  <sheets>
    <sheet name="76 MARIA GUILLERMINA AGUILAR " sheetId="1" r:id="rId1"/>
    <sheet name="Hoja2" sheetId="2" r:id="rId2"/>
    <sheet name="Hoja3" sheetId="3" r:id="rId3"/>
  </sheets>
  <calcPr calcId="125725" concurrentCalc="0"/>
</workbook>
</file>

<file path=xl/calcChain.xml><?xml version="1.0" encoding="utf-8"?>
<calcChain xmlns="http://schemas.openxmlformats.org/spreadsheetml/2006/main">
  <c r="J20" i="1"/>
  <c r="J21"/>
  <c r="J22"/>
  <c r="J23"/>
  <c r="J24"/>
  <c r="J25"/>
  <c r="J32"/>
</calcChain>
</file>

<file path=xl/sharedStrings.xml><?xml version="1.0" encoding="utf-8"?>
<sst xmlns="http://schemas.openxmlformats.org/spreadsheetml/2006/main" count="41" uniqueCount="37">
  <si>
    <t>Versión pública de acuerdo a lo dispuesto en el Art. 30 de la LAIP. Se elimina información de  carácter confidencial conforme a  los artículos 6 letra “a” y 24 letra “c” de la Ley del Acceso a la Información Pública</t>
  </si>
  <si>
    <t>UNIDAD DE ADQUISICIONES Y CONTRATACIONES INSTITUCIONAL</t>
  </si>
  <si>
    <t>ORDEN DE COMPRA DE BIENES Y SERVICIOS</t>
  </si>
  <si>
    <t>Lugar y fecha:</t>
  </si>
  <si>
    <r>
      <t xml:space="preserve">No. Orden </t>
    </r>
    <r>
      <rPr>
        <b/>
        <sz val="14"/>
        <rFont val="Arial"/>
        <family val="2"/>
      </rPr>
      <t xml:space="preserve">    76/2018 </t>
    </r>
  </si>
  <si>
    <t>Antiguo Cuscatlán, 08 de junio  de 2018</t>
  </si>
  <si>
    <t xml:space="preserve">                              RAZON SOCIAL DEL SUMINISTRANTE</t>
  </si>
  <si>
    <t>NIT</t>
  </si>
  <si>
    <t xml:space="preserve">MARIA GUILLERMINA AGUILAR JOVEL </t>
  </si>
  <si>
    <t>XXXXXXXXX</t>
  </si>
  <si>
    <t>CANTIDAD</t>
  </si>
  <si>
    <t>UNIDAD DE MEDIDA</t>
  </si>
  <si>
    <t>DESCRIPCIÓN</t>
  </si>
  <si>
    <t>PRECIO UNITARIO</t>
  </si>
  <si>
    <t>VALOR TOTAL</t>
  </si>
  <si>
    <t xml:space="preserve">Sumnistro de Materiales para Laboratorio Inspecciones y Auditorias: </t>
  </si>
  <si>
    <t xml:space="preserve">UNIDAD (EMP. 100 UN.) </t>
  </si>
  <si>
    <t>BOLSA DE PLASTICO VIRGEN TRANSPARENTES DE 1 LIBRA ( EMPAQUE DE 100 UNIDADES .</t>
  </si>
  <si>
    <t>BOLSA DE PLASTICO VIRGEN TRANSPARENTES DE 2 LBS ( EMPAQUE DE 100 UNIDADES .</t>
  </si>
  <si>
    <t>BOLSA DE PLASTICO VIRGEN TRANSPARENTES DE 10 LBS ( EMPAQUE DE 100 UNIDADES .</t>
  </si>
  <si>
    <t xml:space="preserve">UNIDADES </t>
  </si>
  <si>
    <t>BOLSA DE PLASTICO VIRGEN TRANSPARENTES DE 25 LBS</t>
  </si>
  <si>
    <t>BOLSA DE  PLASTICO VIRGEN TRANSPARENTES DE 5 LBS ( EMPAQUE DE 100 UNIDADES .</t>
  </si>
  <si>
    <t xml:space="preserve">BOLSA DE PLASTICA PAR BASURA MEDIDA 34X52 GRUESA </t>
  </si>
  <si>
    <t xml:space="preserve">Credito : 60 dias </t>
  </si>
  <si>
    <t xml:space="preserve">tiempo de entrega: 1 a 15 dias </t>
  </si>
  <si>
    <t>Coordinar con: Roxana De Guardado 2198-8500  / Lic.Rafael Huezo 2526-9052</t>
  </si>
  <si>
    <t>TOTAL….</t>
  </si>
  <si>
    <t xml:space="preserve">SON:     QUINIENTOS SIETE 52/100  DOLARES  </t>
  </si>
  <si>
    <t>NOTA IMPORTANTE: De conformidad a lo establecido en el Oficio Nº 8237 emitido por el Ministerio de Hacienda, se retendrá el 1% sobre el precio de los bienes o servicios adquiridos desde los $113.00 . Este porcentaje deberá ser reflejado en la Factura de consumidor final y la Unidad Financiera Institucional emitirá el comprobante de retención.  La factura  deberá ser presentada a la Unidad Solicitante del bien o servicio, a más tardar dentro de los primeros 15 días del mes.</t>
  </si>
  <si>
    <t>Favor facturar conforme a la Orden de Compra; y presentar sello y copia de la tarjeta del IVA, cuando entregue la factura.  Todos los productos deberán ser entregados en el Almacén de la Defensoría del Consumidor, ubicado en el Parqueo del Edificio de la Defensoría del Consumidor,  en el Plan de la Laguna, Calle Circunvalación No.20, Antiguo Cuscatlán.</t>
  </si>
  <si>
    <t xml:space="preserve">OBSERVACIONES: Solicitado por: DIRECCION DE VIGILANCIA DE MERCADO </t>
  </si>
  <si>
    <t xml:space="preserve">Ing. Oscar Joaquín Ortíz Montano </t>
  </si>
  <si>
    <t xml:space="preserve">Licda. María Elena Guzmán </t>
  </si>
  <si>
    <t xml:space="preserve">Director de Administracion </t>
  </si>
  <si>
    <t>Jefa UACI</t>
  </si>
  <si>
    <t xml:space="preserve">AUTORIZACION </t>
  </si>
</sst>
</file>

<file path=xl/styles.xml><?xml version="1.0" encoding="utf-8"?>
<styleSheet xmlns="http://schemas.openxmlformats.org/spreadsheetml/2006/main">
  <numFmts count="6">
    <numFmt numFmtId="7" formatCode="&quot;$&quot;#,##0.00_);\(&quot;$&quot;#,##0.00\)"/>
    <numFmt numFmtId="8" formatCode="&quot;$&quot;#,##0.00_);[Red]\(&quot;$&quot;#,##0.00\)"/>
    <numFmt numFmtId="43" formatCode="_(* #,##0.00_);_(* \(#,##0.00\);_(* &quot;-&quot;??_);_(@_)"/>
    <numFmt numFmtId="165" formatCode="_-* #,##0_-;\-* #,##0_-;_-* &quot;-&quot;??_-;_-@_-"/>
    <numFmt numFmtId="166" formatCode="_-&quot;$&quot;* #,##0.00_-;\-&quot;$&quot;* #,##0.00_-;_-&quot;$&quot;* &quot;-&quot;??_-;_-@_-"/>
    <numFmt numFmtId="167" formatCode="[$$-409]#,##0.00_);\([$$-409]#,##0.00\)"/>
  </numFmts>
  <fonts count="28">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sz val="8"/>
      <color theme="1"/>
      <name val="Arial"/>
      <family val="2"/>
    </font>
    <font>
      <b/>
      <sz val="10"/>
      <name val="Arial"/>
      <family val="2"/>
    </font>
    <font>
      <b/>
      <sz val="14"/>
      <name val="Arial"/>
      <family val="2"/>
    </font>
    <font>
      <b/>
      <sz val="11"/>
      <name val="Arial"/>
      <family val="2"/>
    </font>
    <font>
      <b/>
      <sz val="12"/>
      <name val="Arial"/>
      <family val="2"/>
    </font>
    <font>
      <sz val="8"/>
      <color rgb="FF000000"/>
      <name val="Arial"/>
      <family val="2"/>
    </font>
    <font>
      <sz val="10"/>
      <color theme="1"/>
      <name val="Calibri"/>
      <family val="2"/>
      <scheme val="minor"/>
    </font>
    <font>
      <sz val="10"/>
      <color rgb="FF000000"/>
      <name val="Calibri"/>
      <family val="2"/>
      <scheme val="minor"/>
    </font>
    <font>
      <sz val="10"/>
      <name val="Calibri"/>
      <family val="2"/>
      <scheme val="minor"/>
    </font>
    <font>
      <sz val="8"/>
      <color rgb="FF000000"/>
      <name val="Calibri"/>
      <family val="2"/>
      <scheme val="minor"/>
    </font>
    <font>
      <sz val="9"/>
      <color rgb="FF000000"/>
      <name val="Arial"/>
      <family val="2"/>
    </font>
    <font>
      <sz val="9"/>
      <name val="Arial"/>
      <family val="2"/>
    </font>
    <font>
      <b/>
      <sz val="12"/>
      <color rgb="FF17365D"/>
      <name val="Calibri"/>
      <family val="2"/>
    </font>
    <font>
      <b/>
      <sz val="11"/>
      <color rgb="FF1F497D"/>
      <name val="Times New Roman"/>
      <family val="1"/>
    </font>
    <font>
      <u/>
      <sz val="10"/>
      <color indexed="12"/>
      <name val="Arial"/>
      <family val="2"/>
    </font>
    <font>
      <sz val="11"/>
      <color rgb="FF1F497D"/>
      <name val="Times New Roman"/>
      <family val="1"/>
    </font>
    <font>
      <sz val="7"/>
      <name val="Arial"/>
      <family val="2"/>
    </font>
    <font>
      <b/>
      <sz val="9"/>
      <name val="Tahoma"/>
      <family val="2"/>
    </font>
    <font>
      <b/>
      <sz val="9"/>
      <name val="Arial"/>
      <family val="2"/>
    </font>
    <font>
      <b/>
      <u/>
      <sz val="8"/>
      <name val="Arial"/>
      <family val="2"/>
    </font>
    <font>
      <b/>
      <sz val="7"/>
      <name val="Arial"/>
      <family val="2"/>
    </font>
    <font>
      <sz val="7.5"/>
      <name val="Arial"/>
      <family val="2"/>
    </font>
    <font>
      <b/>
      <sz val="7.5"/>
      <name val="Arial"/>
      <family val="2"/>
    </font>
  </fonts>
  <fills count="3">
    <fill>
      <patternFill patternType="none"/>
    </fill>
    <fill>
      <patternFill patternType="gray125"/>
    </fill>
    <fill>
      <patternFill patternType="solid">
        <fgColor theme="0"/>
        <bgColor indexed="64"/>
      </patternFill>
    </fill>
  </fills>
  <borders count="17">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s>
  <cellStyleXfs count="6">
    <xf numFmtId="0" fontId="0" fillId="0" borderId="0"/>
    <xf numFmtId="43" fontId="1" fillId="0" borderId="0" applyFont="0" applyFill="0" applyBorder="0" applyAlignment="0" applyProtection="0"/>
    <xf numFmtId="0" fontId="2" fillId="0" borderId="0"/>
    <xf numFmtId="43" fontId="2" fillId="0" borderId="0" applyFont="0" applyFill="0" applyBorder="0" applyAlignment="0" applyProtection="0"/>
    <xf numFmtId="166" fontId="1" fillId="0" borderId="0" applyFont="0" applyFill="0" applyBorder="0" applyAlignment="0" applyProtection="0"/>
    <xf numFmtId="0" fontId="19" fillId="0" borderId="0" applyNumberFormat="0" applyFill="0" applyBorder="0" applyAlignment="0" applyProtection="0">
      <alignment vertical="top"/>
      <protection locked="0"/>
    </xf>
  </cellStyleXfs>
  <cellXfs count="135">
    <xf numFmtId="0" fontId="0" fillId="0" borderId="0" xfId="0"/>
    <xf numFmtId="0" fontId="3" fillId="0" borderId="0" xfId="2" applyFont="1" applyBorder="1"/>
    <xf numFmtId="0" fontId="4" fillId="0" borderId="0" xfId="2" applyFont="1" applyBorder="1" applyAlignment="1">
      <alignment horizontal="center"/>
    </xf>
    <xf numFmtId="0" fontId="2" fillId="0" borderId="0" xfId="2"/>
    <xf numFmtId="0" fontId="5" fillId="0" borderId="1" xfId="2" applyFont="1" applyFill="1" applyBorder="1" applyAlignment="1">
      <alignment horizontal="center" wrapText="1"/>
    </xf>
    <xf numFmtId="0" fontId="5" fillId="0" borderId="2" xfId="2" applyFont="1" applyFill="1" applyBorder="1" applyAlignment="1">
      <alignment horizontal="center" wrapText="1"/>
    </xf>
    <xf numFmtId="0" fontId="5" fillId="0" borderId="3" xfId="2" applyFont="1" applyFill="1" applyBorder="1" applyAlignment="1">
      <alignment horizontal="center" wrapText="1"/>
    </xf>
    <xf numFmtId="0" fontId="3" fillId="0" borderId="4" xfId="2" applyFont="1" applyFill="1" applyBorder="1"/>
    <xf numFmtId="0" fontId="3" fillId="0" borderId="0" xfId="2" applyFont="1" applyFill="1" applyBorder="1"/>
    <xf numFmtId="0" fontId="4" fillId="0" borderId="0" xfId="2" applyFont="1" applyFill="1" applyBorder="1" applyAlignment="1">
      <alignment horizontal="center"/>
    </xf>
    <xf numFmtId="0" fontId="3" fillId="0" borderId="5" xfId="2" applyFont="1" applyFill="1" applyBorder="1"/>
    <xf numFmtId="0" fontId="4" fillId="0" borderId="0" xfId="2" applyFont="1" applyFill="1" applyBorder="1" applyAlignment="1">
      <alignment horizontal="center" vertical="center"/>
    </xf>
    <xf numFmtId="0" fontId="4" fillId="0" borderId="0" xfId="2" applyFont="1" applyFill="1" applyBorder="1" applyAlignment="1">
      <alignment vertical="center"/>
    </xf>
    <xf numFmtId="0" fontId="3" fillId="0" borderId="6" xfId="2" applyFont="1" applyFill="1" applyBorder="1"/>
    <xf numFmtId="0" fontId="3" fillId="0" borderId="7" xfId="2" applyFont="1" applyFill="1" applyBorder="1"/>
    <xf numFmtId="4" fontId="3" fillId="0" borderId="7" xfId="2" applyNumberFormat="1" applyFont="1" applyFill="1" applyBorder="1"/>
    <xf numFmtId="0" fontId="3" fillId="0" borderId="8" xfId="2" applyFont="1" applyFill="1" applyBorder="1"/>
    <xf numFmtId="0" fontId="4" fillId="0" borderId="1" xfId="2" applyFont="1" applyFill="1" applyBorder="1" applyAlignment="1">
      <alignment horizontal="center" vertical="center"/>
    </xf>
    <xf numFmtId="0" fontId="4" fillId="0" borderId="2" xfId="2" applyFont="1" applyFill="1" applyBorder="1" applyAlignment="1">
      <alignment horizontal="center" vertical="center"/>
    </xf>
    <xf numFmtId="0" fontId="4" fillId="0" borderId="3" xfId="2" applyFont="1" applyFill="1" applyBorder="1" applyAlignment="1">
      <alignment horizontal="center" vertical="center"/>
    </xf>
    <xf numFmtId="0" fontId="6" fillId="0" borderId="7" xfId="2" applyFont="1" applyFill="1" applyBorder="1"/>
    <xf numFmtId="0" fontId="6" fillId="0" borderId="8" xfId="2" applyFont="1" applyFill="1" applyBorder="1"/>
    <xf numFmtId="0" fontId="4" fillId="0" borderId="4" xfId="2" applyFont="1" applyFill="1" applyBorder="1" applyAlignment="1">
      <alignment horizontal="center"/>
    </xf>
    <xf numFmtId="0" fontId="3" fillId="0" borderId="1" xfId="2" applyFont="1" applyFill="1" applyBorder="1" applyAlignment="1">
      <alignment horizontal="center" vertical="top"/>
    </xf>
    <xf numFmtId="0" fontId="3" fillId="0" borderId="2" xfId="2" applyFont="1" applyFill="1" applyBorder="1" applyAlignment="1">
      <alignment horizontal="center" vertical="top"/>
    </xf>
    <xf numFmtId="0" fontId="3" fillId="0" borderId="3" xfId="2" applyFont="1" applyFill="1" applyBorder="1" applyAlignment="1">
      <alignment horizontal="center" vertical="top"/>
    </xf>
    <xf numFmtId="4" fontId="4" fillId="0" borderId="2" xfId="2" applyNumberFormat="1" applyFont="1" applyFill="1" applyBorder="1" applyAlignment="1">
      <alignment horizontal="center"/>
    </xf>
    <xf numFmtId="4" fontId="4" fillId="0" borderId="3" xfId="2" applyNumberFormat="1" applyFont="1" applyFill="1" applyBorder="1" applyAlignment="1">
      <alignment horizontal="center"/>
    </xf>
    <xf numFmtId="3" fontId="3" fillId="0" borderId="6" xfId="2" applyNumberFormat="1" applyFont="1" applyFill="1" applyBorder="1" applyAlignment="1">
      <alignment horizontal="center"/>
    </xf>
    <xf numFmtId="0" fontId="3" fillId="0" borderId="6" xfId="2" applyFont="1" applyFill="1" applyBorder="1" applyAlignment="1">
      <alignment horizontal="center" vertical="center"/>
    </xf>
    <xf numFmtId="0" fontId="3" fillId="0" borderId="7" xfId="2" applyFont="1" applyFill="1" applyBorder="1" applyAlignment="1">
      <alignment horizontal="center" vertical="center"/>
    </xf>
    <xf numFmtId="0" fontId="3" fillId="0" borderId="8" xfId="2" applyFont="1" applyFill="1" applyBorder="1" applyAlignment="1">
      <alignment horizontal="center" vertical="center"/>
    </xf>
    <xf numFmtId="4" fontId="4" fillId="0" borderId="7" xfId="2" applyNumberFormat="1" applyFont="1" applyFill="1" applyBorder="1"/>
    <xf numFmtId="0" fontId="4" fillId="0" borderId="8" xfId="2" applyFont="1" applyFill="1" applyBorder="1"/>
    <xf numFmtId="0" fontId="4" fillId="0" borderId="1" xfId="2" applyFont="1" applyFill="1" applyBorder="1" applyAlignment="1">
      <alignment horizontal="center" vertical="center" wrapText="1"/>
    </xf>
    <xf numFmtId="0" fontId="4" fillId="0" borderId="2" xfId="2" applyFont="1" applyFill="1" applyBorder="1" applyAlignment="1">
      <alignment horizontal="center" vertical="center" wrapText="1"/>
    </xf>
    <xf numFmtId="0" fontId="4" fillId="0" borderId="9" xfId="2" applyFont="1" applyFill="1" applyBorder="1" applyAlignment="1">
      <alignment horizontal="center" vertical="center" wrapText="1"/>
    </xf>
    <xf numFmtId="0" fontId="4" fillId="0" borderId="10" xfId="2" applyFont="1" applyFill="1" applyBorder="1" applyAlignment="1">
      <alignment horizontal="center" vertical="center" wrapText="1"/>
    </xf>
    <xf numFmtId="0" fontId="4" fillId="0" borderId="11" xfId="2" applyFont="1" applyFill="1" applyBorder="1" applyAlignment="1">
      <alignment horizontal="center" vertical="center"/>
    </xf>
    <xf numFmtId="0" fontId="4" fillId="0" borderId="12" xfId="2" applyFont="1" applyFill="1" applyBorder="1" applyAlignment="1">
      <alignment horizontal="center" vertical="center"/>
    </xf>
    <xf numFmtId="0" fontId="8" fillId="0" borderId="1" xfId="2" applyFont="1" applyFill="1" applyBorder="1" applyAlignment="1">
      <alignment horizontal="left" vertical="center"/>
    </xf>
    <xf numFmtId="0" fontId="8" fillId="0" borderId="2" xfId="2" applyFont="1" applyFill="1" applyBorder="1" applyAlignment="1">
      <alignment horizontal="left" vertical="center"/>
    </xf>
    <xf numFmtId="0" fontId="8" fillId="0" borderId="3" xfId="2" applyFont="1" applyFill="1" applyBorder="1" applyAlignment="1">
      <alignment horizontal="left" vertical="center"/>
    </xf>
    <xf numFmtId="4" fontId="9" fillId="0" borderId="1" xfId="2" applyNumberFormat="1" applyFont="1" applyFill="1" applyBorder="1" applyAlignment="1">
      <alignment horizontal="center" vertical="center"/>
    </xf>
    <xf numFmtId="4" fontId="9" fillId="0" borderId="3" xfId="2" applyNumberFormat="1" applyFont="1" applyFill="1" applyBorder="1" applyAlignment="1">
      <alignment horizontal="center" vertical="center"/>
    </xf>
    <xf numFmtId="0" fontId="8" fillId="0" borderId="6" xfId="2" applyFont="1" applyFill="1" applyBorder="1" applyAlignment="1">
      <alignment horizontal="left" vertical="center"/>
    </xf>
    <xf numFmtId="0" fontId="8" fillId="0" borderId="7" xfId="2" applyFont="1" applyFill="1" applyBorder="1" applyAlignment="1">
      <alignment horizontal="left" vertical="center"/>
    </xf>
    <xf numFmtId="0" fontId="8" fillId="0" borderId="8" xfId="2" applyFont="1" applyFill="1" applyBorder="1" applyAlignment="1">
      <alignment horizontal="left" vertical="center"/>
    </xf>
    <xf numFmtId="4" fontId="9" fillId="0" borderId="4" xfId="2" applyNumberFormat="1" applyFont="1" applyFill="1" applyBorder="1" applyAlignment="1">
      <alignment horizontal="center" vertical="center"/>
    </xf>
    <xf numFmtId="4" fontId="9" fillId="0" borderId="5" xfId="2" applyNumberFormat="1" applyFont="1" applyFill="1" applyBorder="1" applyAlignment="1">
      <alignment horizontal="center" vertical="center"/>
    </xf>
    <xf numFmtId="4" fontId="4" fillId="0" borderId="3" xfId="2" applyNumberFormat="1" applyFont="1" applyFill="1" applyBorder="1" applyAlignment="1">
      <alignment horizontal="center" vertical="center" wrapText="1"/>
    </xf>
    <xf numFmtId="0" fontId="4" fillId="0" borderId="13" xfId="2" applyFont="1" applyFill="1" applyBorder="1" applyAlignment="1">
      <alignment horizontal="center" vertical="center" wrapText="1"/>
    </xf>
    <xf numFmtId="0" fontId="4" fillId="0" borderId="4" xfId="2" applyFont="1" applyFill="1" applyBorder="1" applyAlignment="1">
      <alignment horizontal="center" vertical="center" wrapText="1"/>
    </xf>
    <xf numFmtId="0" fontId="4" fillId="0" borderId="4" xfId="2" applyFont="1" applyFill="1" applyBorder="1" applyAlignment="1">
      <alignment horizontal="center" vertical="center"/>
    </xf>
    <xf numFmtId="0" fontId="4" fillId="0" borderId="5" xfId="2" applyFont="1" applyFill="1" applyBorder="1" applyAlignment="1">
      <alignment horizontal="center" vertical="center"/>
    </xf>
    <xf numFmtId="4" fontId="4" fillId="0" borderId="5" xfId="2" applyNumberFormat="1" applyFont="1" applyFill="1" applyBorder="1" applyAlignment="1">
      <alignment horizontal="center" vertical="center" wrapText="1"/>
    </xf>
    <xf numFmtId="0" fontId="4" fillId="0" borderId="14" xfId="2" applyFont="1" applyFill="1" applyBorder="1" applyAlignment="1">
      <alignment horizontal="center" vertical="center" wrapText="1"/>
    </xf>
    <xf numFmtId="0" fontId="4" fillId="0" borderId="6" xfId="2" applyFont="1" applyFill="1" applyBorder="1" applyAlignment="1">
      <alignment horizontal="center" vertical="center" wrapText="1"/>
    </xf>
    <xf numFmtId="0" fontId="4" fillId="0" borderId="6" xfId="2" applyFont="1" applyFill="1" applyBorder="1" applyAlignment="1">
      <alignment horizontal="center" vertical="center"/>
    </xf>
    <xf numFmtId="0" fontId="4" fillId="0" borderId="7" xfId="2" applyFont="1" applyFill="1" applyBorder="1" applyAlignment="1">
      <alignment horizontal="center" vertical="center"/>
    </xf>
    <xf numFmtId="0" fontId="4" fillId="0" borderId="8" xfId="2" applyFont="1" applyFill="1" applyBorder="1" applyAlignment="1">
      <alignment horizontal="center" vertical="center"/>
    </xf>
    <xf numFmtId="3" fontId="3" fillId="0" borderId="13" xfId="3" applyNumberFormat="1" applyFont="1" applyFill="1" applyBorder="1" applyAlignment="1">
      <alignment horizontal="center" vertical="center"/>
    </xf>
    <xf numFmtId="0" fontId="3" fillId="0" borderId="2" xfId="2" applyFont="1" applyFill="1" applyBorder="1" applyAlignment="1">
      <alignment horizontal="center" vertical="center"/>
    </xf>
    <xf numFmtId="0" fontId="10" fillId="0" borderId="1" xfId="0" applyFont="1" applyFill="1" applyBorder="1" applyAlignment="1">
      <alignment horizontal="justify" vertical="center" wrapText="1"/>
    </xf>
    <xf numFmtId="0" fontId="10" fillId="0" borderId="2" xfId="0" applyFont="1" applyFill="1" applyBorder="1" applyAlignment="1">
      <alignment horizontal="justify" vertical="center" wrapText="1"/>
    </xf>
    <xf numFmtId="0" fontId="10" fillId="0" borderId="3" xfId="0" applyFont="1" applyFill="1" applyBorder="1" applyAlignment="1">
      <alignment horizontal="justify" vertical="center" wrapText="1"/>
    </xf>
    <xf numFmtId="8" fontId="3" fillId="0" borderId="3" xfId="3" applyNumberFormat="1" applyFont="1" applyFill="1" applyBorder="1" applyAlignment="1">
      <alignment horizontal="center" vertical="center"/>
    </xf>
    <xf numFmtId="7" fontId="3" fillId="0" borderId="3" xfId="3" applyNumberFormat="1" applyFont="1" applyFill="1" applyBorder="1" applyAlignment="1">
      <alignment horizontal="center" vertical="center"/>
    </xf>
    <xf numFmtId="0" fontId="3" fillId="2" borderId="0" xfId="2" applyFont="1" applyFill="1"/>
    <xf numFmtId="165" fontId="11" fillId="0" borderId="14" xfId="1" applyNumberFormat="1" applyFont="1" applyFill="1" applyBorder="1" applyAlignment="1">
      <alignment horizontal="center" vertical="center"/>
    </xf>
    <xf numFmtId="0" fontId="12" fillId="0" borderId="0" xfId="0" applyFont="1" applyFill="1" applyBorder="1" applyAlignment="1">
      <alignment horizontal="center" vertical="center" wrapText="1"/>
    </xf>
    <xf numFmtId="0" fontId="2" fillId="0" borderId="4" xfId="0" applyFont="1" applyFill="1" applyBorder="1" applyAlignment="1">
      <alignment horizontal="left" vertical="center" wrapText="1"/>
    </xf>
    <xf numFmtId="0" fontId="2" fillId="0" borderId="0" xfId="0" applyFont="1" applyFill="1" applyBorder="1" applyAlignment="1">
      <alignment horizontal="left" vertical="center" wrapText="1"/>
    </xf>
    <xf numFmtId="0" fontId="2" fillId="0" borderId="5" xfId="0" applyFont="1" applyFill="1" applyBorder="1" applyAlignment="1">
      <alignment horizontal="left" vertical="center" wrapText="1"/>
    </xf>
    <xf numFmtId="167" fontId="11" fillId="0" borderId="5" xfId="4" applyNumberFormat="1" applyFont="1" applyFill="1" applyBorder="1" applyAlignment="1">
      <alignment horizontal="center" vertical="center"/>
    </xf>
    <xf numFmtId="7" fontId="13" fillId="0" borderId="5" xfId="3" applyNumberFormat="1" applyFont="1" applyFill="1" applyBorder="1" applyAlignment="1">
      <alignment horizontal="center" vertical="center"/>
    </xf>
    <xf numFmtId="0" fontId="13" fillId="2" borderId="0" xfId="2" applyFont="1" applyFill="1"/>
    <xf numFmtId="0" fontId="11" fillId="0" borderId="14" xfId="0" applyFont="1" applyFill="1" applyBorder="1" applyAlignment="1">
      <alignment horizontal="center" vertical="center"/>
    </xf>
    <xf numFmtId="0" fontId="14" fillId="0" borderId="0" xfId="0" applyFont="1" applyFill="1" applyBorder="1" applyAlignment="1">
      <alignment horizontal="center" vertical="center" wrapText="1"/>
    </xf>
    <xf numFmtId="0" fontId="3" fillId="0" borderId="4" xfId="0" applyFont="1" applyFill="1" applyBorder="1" applyAlignment="1">
      <alignment horizontal="left" vertical="center" wrapText="1"/>
    </xf>
    <xf numFmtId="0" fontId="3" fillId="0" borderId="0" xfId="0" applyFont="1" applyFill="1" applyBorder="1" applyAlignment="1">
      <alignment horizontal="left" vertical="center" wrapText="1"/>
    </xf>
    <xf numFmtId="0" fontId="3" fillId="0" borderId="5" xfId="0" applyFont="1" applyFill="1" applyBorder="1" applyAlignment="1">
      <alignment horizontal="left" vertical="center" wrapText="1"/>
    </xf>
    <xf numFmtId="0" fontId="15" fillId="0" borderId="4" xfId="0" applyFont="1" applyFill="1" applyBorder="1" applyAlignment="1">
      <alignment horizontal="left" vertical="center" wrapText="1"/>
    </xf>
    <xf numFmtId="0" fontId="15" fillId="0" borderId="0" xfId="0" applyFont="1" applyFill="1" applyBorder="1" applyAlignment="1">
      <alignment horizontal="left" vertical="center" wrapText="1"/>
    </xf>
    <xf numFmtId="0" fontId="15" fillId="0" borderId="5" xfId="0" applyFont="1" applyFill="1" applyBorder="1" applyAlignment="1">
      <alignment horizontal="left" vertical="center" wrapText="1"/>
    </xf>
    <xf numFmtId="0" fontId="16" fillId="0" borderId="4" xfId="0" applyFont="1" applyFill="1" applyBorder="1" applyAlignment="1">
      <alignment horizontal="left" vertical="center" wrapText="1"/>
    </xf>
    <xf numFmtId="0" fontId="16" fillId="0" borderId="0" xfId="0" applyFont="1" applyFill="1" applyBorder="1" applyAlignment="1">
      <alignment horizontal="left" vertical="center" wrapText="1"/>
    </xf>
    <xf numFmtId="0" fontId="16" fillId="0" borderId="5" xfId="0" applyFont="1" applyFill="1" applyBorder="1" applyAlignment="1">
      <alignment horizontal="left" vertical="center" wrapText="1"/>
    </xf>
    <xf numFmtId="0" fontId="16" fillId="0" borderId="4" xfId="2" applyFont="1" applyFill="1" applyBorder="1" applyAlignment="1">
      <alignment horizontal="left" vertical="center" wrapText="1"/>
    </xf>
    <xf numFmtId="0" fontId="16" fillId="0" borderId="0" xfId="2" applyFont="1" applyFill="1" applyBorder="1" applyAlignment="1">
      <alignment horizontal="left" vertical="center" wrapText="1"/>
    </xf>
    <xf numFmtId="0" fontId="16" fillId="0" borderId="5" xfId="2" applyFont="1" applyFill="1" applyBorder="1" applyAlignment="1">
      <alignment horizontal="left" vertical="center" wrapText="1"/>
    </xf>
    <xf numFmtId="0" fontId="17" fillId="0" borderId="0" xfId="0" applyFont="1" applyAlignment="1">
      <alignment vertical="center"/>
    </xf>
    <xf numFmtId="0" fontId="18" fillId="0" borderId="0" xfId="0" applyFont="1" applyAlignment="1">
      <alignment vertical="center"/>
    </xf>
    <xf numFmtId="0" fontId="19" fillId="0" borderId="0" xfId="5" applyAlignment="1" applyProtection="1">
      <alignment vertical="center"/>
    </xf>
    <xf numFmtId="167" fontId="11" fillId="0" borderId="5" xfId="4" applyNumberFormat="1" applyFont="1" applyFill="1" applyBorder="1" applyAlignment="1">
      <alignment horizontal="center" vertical="center" wrapText="1"/>
    </xf>
    <xf numFmtId="0" fontId="20" fillId="0" borderId="0" xfId="0" applyFont="1" applyAlignment="1">
      <alignment vertical="center"/>
    </xf>
    <xf numFmtId="0" fontId="21" fillId="0" borderId="15" xfId="2" applyFont="1" applyFill="1" applyBorder="1"/>
    <xf numFmtId="0" fontId="21" fillId="0" borderId="7" xfId="2" applyFont="1" applyFill="1" applyBorder="1"/>
    <xf numFmtId="0" fontId="3" fillId="0" borderId="6" xfId="2" applyFont="1" applyFill="1" applyBorder="1" applyAlignment="1">
      <alignment horizontal="left" vertical="center"/>
    </xf>
    <xf numFmtId="0" fontId="2" fillId="0" borderId="7" xfId="2" applyFill="1" applyBorder="1"/>
    <xf numFmtId="0" fontId="2" fillId="0" borderId="8" xfId="2" applyFill="1" applyBorder="1"/>
    <xf numFmtId="43" fontId="4" fillId="0" borderId="8" xfId="3" applyFont="1" applyFill="1" applyBorder="1" applyAlignment="1">
      <alignment horizontal="center" vertical="center"/>
    </xf>
    <xf numFmtId="7" fontId="22" fillId="0" borderId="8" xfId="3" applyNumberFormat="1" applyFont="1" applyFill="1" applyBorder="1" applyAlignment="1">
      <alignment horizontal="right" vertical="center"/>
    </xf>
    <xf numFmtId="0" fontId="19" fillId="0" borderId="0" xfId="5" applyAlignment="1" applyProtection="1"/>
    <xf numFmtId="0" fontId="23" fillId="0" borderId="6" xfId="2" applyFont="1" applyFill="1" applyBorder="1" applyAlignment="1">
      <alignment horizontal="left"/>
    </xf>
    <xf numFmtId="0" fontId="23" fillId="0" borderId="7" xfId="2" applyFont="1" applyFill="1" applyBorder="1" applyAlignment="1">
      <alignment horizontal="left"/>
    </xf>
    <xf numFmtId="0" fontId="23" fillId="0" borderId="8" xfId="2" applyFont="1" applyFill="1" applyBorder="1" applyAlignment="1">
      <alignment horizontal="left"/>
    </xf>
    <xf numFmtId="0" fontId="23" fillId="0" borderId="16" xfId="2" applyFont="1" applyFill="1" applyBorder="1" applyAlignment="1">
      <alignment horizontal="justify" vertical="center" wrapText="1"/>
    </xf>
    <xf numFmtId="0" fontId="23" fillId="0" borderId="9" xfId="2" applyFont="1" applyFill="1" applyBorder="1" applyAlignment="1">
      <alignment horizontal="justify" vertical="center" wrapText="1"/>
    </xf>
    <xf numFmtId="0" fontId="23" fillId="0" borderId="10" xfId="2" applyFont="1" applyFill="1" applyBorder="1" applyAlignment="1">
      <alignment horizontal="justify" vertical="center" wrapText="1"/>
    </xf>
    <xf numFmtId="0" fontId="23" fillId="0" borderId="16" xfId="2" applyFont="1" applyFill="1" applyBorder="1" applyAlignment="1">
      <alignment horizontal="left" vertical="center" wrapText="1"/>
    </xf>
    <xf numFmtId="0" fontId="23" fillId="0" borderId="9" xfId="2" applyFont="1" applyFill="1" applyBorder="1" applyAlignment="1">
      <alignment horizontal="left" vertical="center" wrapText="1"/>
    </xf>
    <xf numFmtId="0" fontId="23" fillId="0" borderId="10" xfId="2" applyFont="1" applyFill="1" applyBorder="1" applyAlignment="1">
      <alignment horizontal="left" vertical="center" wrapText="1"/>
    </xf>
    <xf numFmtId="0" fontId="24" fillId="0" borderId="1" xfId="2" applyFont="1" applyFill="1" applyBorder="1" applyAlignment="1">
      <alignment horizontal="left" vertical="center" wrapText="1"/>
    </xf>
    <xf numFmtId="0" fontId="24" fillId="0" borderId="2" xfId="2" applyFont="1" applyFill="1" applyBorder="1" applyAlignment="1">
      <alignment horizontal="left" vertical="center" wrapText="1"/>
    </xf>
    <xf numFmtId="0" fontId="24" fillId="0" borderId="3" xfId="2" applyFont="1" applyFill="1" applyBorder="1" applyAlignment="1">
      <alignment horizontal="left" vertical="center" wrapText="1"/>
    </xf>
    <xf numFmtId="0" fontId="24" fillId="0" borderId="4" xfId="2" applyFont="1" applyFill="1" applyBorder="1" applyAlignment="1">
      <alignment horizontal="left" vertical="center" wrapText="1"/>
    </xf>
    <xf numFmtId="0" fontId="24" fillId="0" borderId="0" xfId="2" applyFont="1" applyFill="1" applyBorder="1" applyAlignment="1">
      <alignment horizontal="left" vertical="center" wrapText="1"/>
    </xf>
    <xf numFmtId="0" fontId="24" fillId="0" borderId="5" xfId="2" applyFont="1" applyFill="1" applyBorder="1" applyAlignment="1">
      <alignment horizontal="left" vertical="center" wrapText="1"/>
    </xf>
    <xf numFmtId="0" fontId="3" fillId="0" borderId="4" xfId="2" applyFont="1" applyFill="1" applyBorder="1" applyAlignment="1">
      <alignment horizontal="left" vertical="center" wrapText="1"/>
    </xf>
    <xf numFmtId="0" fontId="3" fillId="0" borderId="0" xfId="2" applyFont="1" applyFill="1" applyBorder="1" applyAlignment="1">
      <alignment horizontal="left" vertical="center" wrapText="1"/>
    </xf>
    <xf numFmtId="0" fontId="3" fillId="0" borderId="5" xfId="2" applyFont="1" applyFill="1" applyBorder="1" applyAlignment="1">
      <alignment horizontal="left" vertical="center" wrapText="1"/>
    </xf>
    <xf numFmtId="0" fontId="4" fillId="0" borderId="4" xfId="2" applyFont="1" applyFill="1" applyBorder="1" applyAlignment="1">
      <alignment horizontal="center"/>
    </xf>
    <xf numFmtId="0" fontId="4" fillId="0" borderId="0" xfId="2" applyFont="1" applyFill="1" applyBorder="1" applyAlignment="1">
      <alignment horizontal="center"/>
    </xf>
    <xf numFmtId="0" fontId="25" fillId="0" borderId="0" xfId="2" applyFont="1" applyFill="1" applyBorder="1" applyAlignment="1">
      <alignment horizontal="left"/>
    </xf>
    <xf numFmtId="0" fontId="4" fillId="0" borderId="0" xfId="2" applyFont="1" applyFill="1" applyBorder="1" applyAlignment="1">
      <alignment horizontal="center" wrapText="1"/>
    </xf>
    <xf numFmtId="0" fontId="4" fillId="0" borderId="5" xfId="2" applyFont="1" applyFill="1" applyBorder="1" applyAlignment="1">
      <alignment horizontal="center" wrapText="1"/>
    </xf>
    <xf numFmtId="0" fontId="4" fillId="0" borderId="4" xfId="2" applyFont="1" applyFill="1" applyBorder="1" applyAlignment="1">
      <alignment horizontal="center" wrapText="1"/>
    </xf>
    <xf numFmtId="0" fontId="4" fillId="0" borderId="0" xfId="2" applyFont="1" applyFill="1" applyBorder="1" applyAlignment="1">
      <alignment horizontal="center" wrapText="1"/>
    </xf>
    <xf numFmtId="0" fontId="26" fillId="0" borderId="0" xfId="2" applyFont="1" applyFill="1" applyBorder="1" applyAlignment="1"/>
    <xf numFmtId="0" fontId="27" fillId="0" borderId="0" xfId="2" applyFont="1" applyFill="1" applyBorder="1" applyAlignment="1">
      <alignment horizontal="center" wrapText="1"/>
    </xf>
    <xf numFmtId="0" fontId="27" fillId="0" borderId="5" xfId="2" applyFont="1" applyFill="1" applyBorder="1" applyAlignment="1">
      <alignment horizontal="center" wrapText="1"/>
    </xf>
    <xf numFmtId="0" fontId="4" fillId="0" borderId="6" xfId="2" applyFont="1" applyFill="1" applyBorder="1" applyAlignment="1">
      <alignment horizontal="center"/>
    </xf>
    <xf numFmtId="0" fontId="4" fillId="0" borderId="7" xfId="2" applyFont="1" applyFill="1" applyBorder="1" applyAlignment="1">
      <alignment horizontal="center"/>
    </xf>
    <xf numFmtId="0" fontId="4" fillId="0" borderId="7" xfId="2" applyFont="1" applyFill="1" applyBorder="1" applyAlignment="1">
      <alignment horizontal="center"/>
    </xf>
  </cellXfs>
  <cellStyles count="6">
    <cellStyle name="Hipervínculo" xfId="5" builtinId="8"/>
    <cellStyle name="Millares" xfId="1" builtinId="3"/>
    <cellStyle name="Millares_Ordenes de compra JULIO 2 2" xfId="3"/>
    <cellStyle name="Moneda 3" xfId="4"/>
    <cellStyle name="Normal" xfId="0" builtinId="0"/>
    <cellStyle name="Normal 2" xfId="2"/>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42"/>
  <sheetViews>
    <sheetView tabSelected="1" workbookViewId="0">
      <selection activeCell="A13" sqref="A13:H14"/>
    </sheetView>
  </sheetViews>
  <sheetFormatPr baseColWidth="10" defaultRowHeight="12.75"/>
  <cols>
    <col min="1" max="1" width="12.140625" style="3" customWidth="1"/>
    <col min="2" max="2" width="12" style="3" customWidth="1"/>
    <col min="3" max="3" width="9.7109375" style="3" customWidth="1"/>
    <col min="4" max="4" width="8.140625" style="3" customWidth="1"/>
    <col min="5" max="5" width="10.85546875" style="3" customWidth="1"/>
    <col min="6" max="6" width="9" style="3" customWidth="1"/>
    <col min="7" max="7" width="6" style="3" customWidth="1"/>
    <col min="8" max="8" width="18.140625" style="3" customWidth="1"/>
    <col min="9" max="9" width="15.85546875" style="3" customWidth="1"/>
    <col min="10" max="10" width="15.7109375" style="3" customWidth="1"/>
    <col min="11" max="256" width="11.42578125" style="3"/>
    <col min="257" max="257" width="12.140625" style="3" customWidth="1"/>
    <col min="258" max="258" width="12" style="3" customWidth="1"/>
    <col min="259" max="259" width="9.7109375" style="3" customWidth="1"/>
    <col min="260" max="260" width="8.140625" style="3" customWidth="1"/>
    <col min="261" max="261" width="10.85546875" style="3" customWidth="1"/>
    <col min="262" max="262" width="9" style="3" customWidth="1"/>
    <col min="263" max="263" width="6" style="3" customWidth="1"/>
    <col min="264" max="264" width="18.140625" style="3" customWidth="1"/>
    <col min="265" max="265" width="15.85546875" style="3" customWidth="1"/>
    <col min="266" max="266" width="15.7109375" style="3" customWidth="1"/>
    <col min="267" max="512" width="11.42578125" style="3"/>
    <col min="513" max="513" width="12.140625" style="3" customWidth="1"/>
    <col min="514" max="514" width="12" style="3" customWidth="1"/>
    <col min="515" max="515" width="9.7109375" style="3" customWidth="1"/>
    <col min="516" max="516" width="8.140625" style="3" customWidth="1"/>
    <col min="517" max="517" width="10.85546875" style="3" customWidth="1"/>
    <col min="518" max="518" width="9" style="3" customWidth="1"/>
    <col min="519" max="519" width="6" style="3" customWidth="1"/>
    <col min="520" max="520" width="18.140625" style="3" customWidth="1"/>
    <col min="521" max="521" width="15.85546875" style="3" customWidth="1"/>
    <col min="522" max="522" width="15.7109375" style="3" customWidth="1"/>
    <col min="523" max="768" width="11.42578125" style="3"/>
    <col min="769" max="769" width="12.140625" style="3" customWidth="1"/>
    <col min="770" max="770" width="12" style="3" customWidth="1"/>
    <col min="771" max="771" width="9.7109375" style="3" customWidth="1"/>
    <col min="772" max="772" width="8.140625" style="3" customWidth="1"/>
    <col min="773" max="773" width="10.85546875" style="3" customWidth="1"/>
    <col min="774" max="774" width="9" style="3" customWidth="1"/>
    <col min="775" max="775" width="6" style="3" customWidth="1"/>
    <col min="776" max="776" width="18.140625" style="3" customWidth="1"/>
    <col min="777" max="777" width="15.85546875" style="3" customWidth="1"/>
    <col min="778" max="778" width="15.7109375" style="3" customWidth="1"/>
    <col min="779" max="1024" width="11.42578125" style="3"/>
    <col min="1025" max="1025" width="12.140625" style="3" customWidth="1"/>
    <col min="1026" max="1026" width="12" style="3" customWidth="1"/>
    <col min="1027" max="1027" width="9.7109375" style="3" customWidth="1"/>
    <col min="1028" max="1028" width="8.140625" style="3" customWidth="1"/>
    <col min="1029" max="1029" width="10.85546875" style="3" customWidth="1"/>
    <col min="1030" max="1030" width="9" style="3" customWidth="1"/>
    <col min="1031" max="1031" width="6" style="3" customWidth="1"/>
    <col min="1032" max="1032" width="18.140625" style="3" customWidth="1"/>
    <col min="1033" max="1033" width="15.85546875" style="3" customWidth="1"/>
    <col min="1034" max="1034" width="15.7109375" style="3" customWidth="1"/>
    <col min="1035" max="1280" width="11.42578125" style="3"/>
    <col min="1281" max="1281" width="12.140625" style="3" customWidth="1"/>
    <col min="1282" max="1282" width="12" style="3" customWidth="1"/>
    <col min="1283" max="1283" width="9.7109375" style="3" customWidth="1"/>
    <col min="1284" max="1284" width="8.140625" style="3" customWidth="1"/>
    <col min="1285" max="1285" width="10.85546875" style="3" customWidth="1"/>
    <col min="1286" max="1286" width="9" style="3" customWidth="1"/>
    <col min="1287" max="1287" width="6" style="3" customWidth="1"/>
    <col min="1288" max="1288" width="18.140625" style="3" customWidth="1"/>
    <col min="1289" max="1289" width="15.85546875" style="3" customWidth="1"/>
    <col min="1290" max="1290" width="15.7109375" style="3" customWidth="1"/>
    <col min="1291" max="1536" width="11.42578125" style="3"/>
    <col min="1537" max="1537" width="12.140625" style="3" customWidth="1"/>
    <col min="1538" max="1538" width="12" style="3" customWidth="1"/>
    <col min="1539" max="1539" width="9.7109375" style="3" customWidth="1"/>
    <col min="1540" max="1540" width="8.140625" style="3" customWidth="1"/>
    <col min="1541" max="1541" width="10.85546875" style="3" customWidth="1"/>
    <col min="1542" max="1542" width="9" style="3" customWidth="1"/>
    <col min="1543" max="1543" width="6" style="3" customWidth="1"/>
    <col min="1544" max="1544" width="18.140625" style="3" customWidth="1"/>
    <col min="1545" max="1545" width="15.85546875" style="3" customWidth="1"/>
    <col min="1546" max="1546" width="15.7109375" style="3" customWidth="1"/>
    <col min="1547" max="1792" width="11.42578125" style="3"/>
    <col min="1793" max="1793" width="12.140625" style="3" customWidth="1"/>
    <col min="1794" max="1794" width="12" style="3" customWidth="1"/>
    <col min="1795" max="1795" width="9.7109375" style="3" customWidth="1"/>
    <col min="1796" max="1796" width="8.140625" style="3" customWidth="1"/>
    <col min="1797" max="1797" width="10.85546875" style="3" customWidth="1"/>
    <col min="1798" max="1798" width="9" style="3" customWidth="1"/>
    <col min="1799" max="1799" width="6" style="3" customWidth="1"/>
    <col min="1800" max="1800" width="18.140625" style="3" customWidth="1"/>
    <col min="1801" max="1801" width="15.85546875" style="3" customWidth="1"/>
    <col min="1802" max="1802" width="15.7109375" style="3" customWidth="1"/>
    <col min="1803" max="2048" width="11.42578125" style="3"/>
    <col min="2049" max="2049" width="12.140625" style="3" customWidth="1"/>
    <col min="2050" max="2050" width="12" style="3" customWidth="1"/>
    <col min="2051" max="2051" width="9.7109375" style="3" customWidth="1"/>
    <col min="2052" max="2052" width="8.140625" style="3" customWidth="1"/>
    <col min="2053" max="2053" width="10.85546875" style="3" customWidth="1"/>
    <col min="2054" max="2054" width="9" style="3" customWidth="1"/>
    <col min="2055" max="2055" width="6" style="3" customWidth="1"/>
    <col min="2056" max="2056" width="18.140625" style="3" customWidth="1"/>
    <col min="2057" max="2057" width="15.85546875" style="3" customWidth="1"/>
    <col min="2058" max="2058" width="15.7109375" style="3" customWidth="1"/>
    <col min="2059" max="2304" width="11.42578125" style="3"/>
    <col min="2305" max="2305" width="12.140625" style="3" customWidth="1"/>
    <col min="2306" max="2306" width="12" style="3" customWidth="1"/>
    <col min="2307" max="2307" width="9.7109375" style="3" customWidth="1"/>
    <col min="2308" max="2308" width="8.140625" style="3" customWidth="1"/>
    <col min="2309" max="2309" width="10.85546875" style="3" customWidth="1"/>
    <col min="2310" max="2310" width="9" style="3" customWidth="1"/>
    <col min="2311" max="2311" width="6" style="3" customWidth="1"/>
    <col min="2312" max="2312" width="18.140625" style="3" customWidth="1"/>
    <col min="2313" max="2313" width="15.85546875" style="3" customWidth="1"/>
    <col min="2314" max="2314" width="15.7109375" style="3" customWidth="1"/>
    <col min="2315" max="2560" width="11.42578125" style="3"/>
    <col min="2561" max="2561" width="12.140625" style="3" customWidth="1"/>
    <col min="2562" max="2562" width="12" style="3" customWidth="1"/>
    <col min="2563" max="2563" width="9.7109375" style="3" customWidth="1"/>
    <col min="2564" max="2564" width="8.140625" style="3" customWidth="1"/>
    <col min="2565" max="2565" width="10.85546875" style="3" customWidth="1"/>
    <col min="2566" max="2566" width="9" style="3" customWidth="1"/>
    <col min="2567" max="2567" width="6" style="3" customWidth="1"/>
    <col min="2568" max="2568" width="18.140625" style="3" customWidth="1"/>
    <col min="2569" max="2569" width="15.85546875" style="3" customWidth="1"/>
    <col min="2570" max="2570" width="15.7109375" style="3" customWidth="1"/>
    <col min="2571" max="2816" width="11.42578125" style="3"/>
    <col min="2817" max="2817" width="12.140625" style="3" customWidth="1"/>
    <col min="2818" max="2818" width="12" style="3" customWidth="1"/>
    <col min="2819" max="2819" width="9.7109375" style="3" customWidth="1"/>
    <col min="2820" max="2820" width="8.140625" style="3" customWidth="1"/>
    <col min="2821" max="2821" width="10.85546875" style="3" customWidth="1"/>
    <col min="2822" max="2822" width="9" style="3" customWidth="1"/>
    <col min="2823" max="2823" width="6" style="3" customWidth="1"/>
    <col min="2824" max="2824" width="18.140625" style="3" customWidth="1"/>
    <col min="2825" max="2825" width="15.85546875" style="3" customWidth="1"/>
    <col min="2826" max="2826" width="15.7109375" style="3" customWidth="1"/>
    <col min="2827" max="3072" width="11.42578125" style="3"/>
    <col min="3073" max="3073" width="12.140625" style="3" customWidth="1"/>
    <col min="3074" max="3074" width="12" style="3" customWidth="1"/>
    <col min="3075" max="3075" width="9.7109375" style="3" customWidth="1"/>
    <col min="3076" max="3076" width="8.140625" style="3" customWidth="1"/>
    <col min="3077" max="3077" width="10.85546875" style="3" customWidth="1"/>
    <col min="3078" max="3078" width="9" style="3" customWidth="1"/>
    <col min="3079" max="3079" width="6" style="3" customWidth="1"/>
    <col min="3080" max="3080" width="18.140625" style="3" customWidth="1"/>
    <col min="3081" max="3081" width="15.85546875" style="3" customWidth="1"/>
    <col min="3082" max="3082" width="15.7109375" style="3" customWidth="1"/>
    <col min="3083" max="3328" width="11.42578125" style="3"/>
    <col min="3329" max="3329" width="12.140625" style="3" customWidth="1"/>
    <col min="3330" max="3330" width="12" style="3" customWidth="1"/>
    <col min="3331" max="3331" width="9.7109375" style="3" customWidth="1"/>
    <col min="3332" max="3332" width="8.140625" style="3" customWidth="1"/>
    <col min="3333" max="3333" width="10.85546875" style="3" customWidth="1"/>
    <col min="3334" max="3334" width="9" style="3" customWidth="1"/>
    <col min="3335" max="3335" width="6" style="3" customWidth="1"/>
    <col min="3336" max="3336" width="18.140625" style="3" customWidth="1"/>
    <col min="3337" max="3337" width="15.85546875" style="3" customWidth="1"/>
    <col min="3338" max="3338" width="15.7109375" style="3" customWidth="1"/>
    <col min="3339" max="3584" width="11.42578125" style="3"/>
    <col min="3585" max="3585" width="12.140625" style="3" customWidth="1"/>
    <col min="3586" max="3586" width="12" style="3" customWidth="1"/>
    <col min="3587" max="3587" width="9.7109375" style="3" customWidth="1"/>
    <col min="3588" max="3588" width="8.140625" style="3" customWidth="1"/>
    <col min="3589" max="3589" width="10.85546875" style="3" customWidth="1"/>
    <col min="3590" max="3590" width="9" style="3" customWidth="1"/>
    <col min="3591" max="3591" width="6" style="3" customWidth="1"/>
    <col min="3592" max="3592" width="18.140625" style="3" customWidth="1"/>
    <col min="3593" max="3593" width="15.85546875" style="3" customWidth="1"/>
    <col min="3594" max="3594" width="15.7109375" style="3" customWidth="1"/>
    <col min="3595" max="3840" width="11.42578125" style="3"/>
    <col min="3841" max="3841" width="12.140625" style="3" customWidth="1"/>
    <col min="3842" max="3842" width="12" style="3" customWidth="1"/>
    <col min="3843" max="3843" width="9.7109375" style="3" customWidth="1"/>
    <col min="3844" max="3844" width="8.140625" style="3" customWidth="1"/>
    <col min="3845" max="3845" width="10.85546875" style="3" customWidth="1"/>
    <col min="3846" max="3846" width="9" style="3" customWidth="1"/>
    <col min="3847" max="3847" width="6" style="3" customWidth="1"/>
    <col min="3848" max="3848" width="18.140625" style="3" customWidth="1"/>
    <col min="3849" max="3849" width="15.85546875" style="3" customWidth="1"/>
    <col min="3850" max="3850" width="15.7109375" style="3" customWidth="1"/>
    <col min="3851" max="4096" width="11.42578125" style="3"/>
    <col min="4097" max="4097" width="12.140625" style="3" customWidth="1"/>
    <col min="4098" max="4098" width="12" style="3" customWidth="1"/>
    <col min="4099" max="4099" width="9.7109375" style="3" customWidth="1"/>
    <col min="4100" max="4100" width="8.140625" style="3" customWidth="1"/>
    <col min="4101" max="4101" width="10.85546875" style="3" customWidth="1"/>
    <col min="4102" max="4102" width="9" style="3" customWidth="1"/>
    <col min="4103" max="4103" width="6" style="3" customWidth="1"/>
    <col min="4104" max="4104" width="18.140625" style="3" customWidth="1"/>
    <col min="4105" max="4105" width="15.85546875" style="3" customWidth="1"/>
    <col min="4106" max="4106" width="15.7109375" style="3" customWidth="1"/>
    <col min="4107" max="4352" width="11.42578125" style="3"/>
    <col min="4353" max="4353" width="12.140625" style="3" customWidth="1"/>
    <col min="4354" max="4354" width="12" style="3" customWidth="1"/>
    <col min="4355" max="4355" width="9.7109375" style="3" customWidth="1"/>
    <col min="4356" max="4356" width="8.140625" style="3" customWidth="1"/>
    <col min="4357" max="4357" width="10.85546875" style="3" customWidth="1"/>
    <col min="4358" max="4358" width="9" style="3" customWidth="1"/>
    <col min="4359" max="4359" width="6" style="3" customWidth="1"/>
    <col min="4360" max="4360" width="18.140625" style="3" customWidth="1"/>
    <col min="4361" max="4361" width="15.85546875" style="3" customWidth="1"/>
    <col min="4362" max="4362" width="15.7109375" style="3" customWidth="1"/>
    <col min="4363" max="4608" width="11.42578125" style="3"/>
    <col min="4609" max="4609" width="12.140625" style="3" customWidth="1"/>
    <col min="4610" max="4610" width="12" style="3" customWidth="1"/>
    <col min="4611" max="4611" width="9.7109375" style="3" customWidth="1"/>
    <col min="4612" max="4612" width="8.140625" style="3" customWidth="1"/>
    <col min="4613" max="4613" width="10.85546875" style="3" customWidth="1"/>
    <col min="4614" max="4614" width="9" style="3" customWidth="1"/>
    <col min="4615" max="4615" width="6" style="3" customWidth="1"/>
    <col min="4616" max="4616" width="18.140625" style="3" customWidth="1"/>
    <col min="4617" max="4617" width="15.85546875" style="3" customWidth="1"/>
    <col min="4618" max="4618" width="15.7109375" style="3" customWidth="1"/>
    <col min="4619" max="4864" width="11.42578125" style="3"/>
    <col min="4865" max="4865" width="12.140625" style="3" customWidth="1"/>
    <col min="4866" max="4866" width="12" style="3" customWidth="1"/>
    <col min="4867" max="4867" width="9.7109375" style="3" customWidth="1"/>
    <col min="4868" max="4868" width="8.140625" style="3" customWidth="1"/>
    <col min="4869" max="4869" width="10.85546875" style="3" customWidth="1"/>
    <col min="4870" max="4870" width="9" style="3" customWidth="1"/>
    <col min="4871" max="4871" width="6" style="3" customWidth="1"/>
    <col min="4872" max="4872" width="18.140625" style="3" customWidth="1"/>
    <col min="4873" max="4873" width="15.85546875" style="3" customWidth="1"/>
    <col min="4874" max="4874" width="15.7109375" style="3" customWidth="1"/>
    <col min="4875" max="5120" width="11.42578125" style="3"/>
    <col min="5121" max="5121" width="12.140625" style="3" customWidth="1"/>
    <col min="5122" max="5122" width="12" style="3" customWidth="1"/>
    <col min="5123" max="5123" width="9.7109375" style="3" customWidth="1"/>
    <col min="5124" max="5124" width="8.140625" style="3" customWidth="1"/>
    <col min="5125" max="5125" width="10.85546875" style="3" customWidth="1"/>
    <col min="5126" max="5126" width="9" style="3" customWidth="1"/>
    <col min="5127" max="5127" width="6" style="3" customWidth="1"/>
    <col min="5128" max="5128" width="18.140625" style="3" customWidth="1"/>
    <col min="5129" max="5129" width="15.85546875" style="3" customWidth="1"/>
    <col min="5130" max="5130" width="15.7109375" style="3" customWidth="1"/>
    <col min="5131" max="5376" width="11.42578125" style="3"/>
    <col min="5377" max="5377" width="12.140625" style="3" customWidth="1"/>
    <col min="5378" max="5378" width="12" style="3" customWidth="1"/>
    <col min="5379" max="5379" width="9.7109375" style="3" customWidth="1"/>
    <col min="5380" max="5380" width="8.140625" style="3" customWidth="1"/>
    <col min="5381" max="5381" width="10.85546875" style="3" customWidth="1"/>
    <col min="5382" max="5382" width="9" style="3" customWidth="1"/>
    <col min="5383" max="5383" width="6" style="3" customWidth="1"/>
    <col min="5384" max="5384" width="18.140625" style="3" customWidth="1"/>
    <col min="5385" max="5385" width="15.85546875" style="3" customWidth="1"/>
    <col min="5386" max="5386" width="15.7109375" style="3" customWidth="1"/>
    <col min="5387" max="5632" width="11.42578125" style="3"/>
    <col min="5633" max="5633" width="12.140625" style="3" customWidth="1"/>
    <col min="5634" max="5634" width="12" style="3" customWidth="1"/>
    <col min="5635" max="5635" width="9.7109375" style="3" customWidth="1"/>
    <col min="5636" max="5636" width="8.140625" style="3" customWidth="1"/>
    <col min="5637" max="5637" width="10.85546875" style="3" customWidth="1"/>
    <col min="5638" max="5638" width="9" style="3" customWidth="1"/>
    <col min="5639" max="5639" width="6" style="3" customWidth="1"/>
    <col min="5640" max="5640" width="18.140625" style="3" customWidth="1"/>
    <col min="5641" max="5641" width="15.85546875" style="3" customWidth="1"/>
    <col min="5642" max="5642" width="15.7109375" style="3" customWidth="1"/>
    <col min="5643" max="5888" width="11.42578125" style="3"/>
    <col min="5889" max="5889" width="12.140625" style="3" customWidth="1"/>
    <col min="5890" max="5890" width="12" style="3" customWidth="1"/>
    <col min="5891" max="5891" width="9.7109375" style="3" customWidth="1"/>
    <col min="5892" max="5892" width="8.140625" style="3" customWidth="1"/>
    <col min="5893" max="5893" width="10.85546875" style="3" customWidth="1"/>
    <col min="5894" max="5894" width="9" style="3" customWidth="1"/>
    <col min="5895" max="5895" width="6" style="3" customWidth="1"/>
    <col min="5896" max="5896" width="18.140625" style="3" customWidth="1"/>
    <col min="5897" max="5897" width="15.85546875" style="3" customWidth="1"/>
    <col min="5898" max="5898" width="15.7109375" style="3" customWidth="1"/>
    <col min="5899" max="6144" width="11.42578125" style="3"/>
    <col min="6145" max="6145" width="12.140625" style="3" customWidth="1"/>
    <col min="6146" max="6146" width="12" style="3" customWidth="1"/>
    <col min="6147" max="6147" width="9.7109375" style="3" customWidth="1"/>
    <col min="6148" max="6148" width="8.140625" style="3" customWidth="1"/>
    <col min="6149" max="6149" width="10.85546875" style="3" customWidth="1"/>
    <col min="6150" max="6150" width="9" style="3" customWidth="1"/>
    <col min="6151" max="6151" width="6" style="3" customWidth="1"/>
    <col min="6152" max="6152" width="18.140625" style="3" customWidth="1"/>
    <col min="6153" max="6153" width="15.85546875" style="3" customWidth="1"/>
    <col min="6154" max="6154" width="15.7109375" style="3" customWidth="1"/>
    <col min="6155" max="6400" width="11.42578125" style="3"/>
    <col min="6401" max="6401" width="12.140625" style="3" customWidth="1"/>
    <col min="6402" max="6402" width="12" style="3" customWidth="1"/>
    <col min="6403" max="6403" width="9.7109375" style="3" customWidth="1"/>
    <col min="6404" max="6404" width="8.140625" style="3" customWidth="1"/>
    <col min="6405" max="6405" width="10.85546875" style="3" customWidth="1"/>
    <col min="6406" max="6406" width="9" style="3" customWidth="1"/>
    <col min="6407" max="6407" width="6" style="3" customWidth="1"/>
    <col min="6408" max="6408" width="18.140625" style="3" customWidth="1"/>
    <col min="6409" max="6409" width="15.85546875" style="3" customWidth="1"/>
    <col min="6410" max="6410" width="15.7109375" style="3" customWidth="1"/>
    <col min="6411" max="6656" width="11.42578125" style="3"/>
    <col min="6657" max="6657" width="12.140625" style="3" customWidth="1"/>
    <col min="6658" max="6658" width="12" style="3" customWidth="1"/>
    <col min="6659" max="6659" width="9.7109375" style="3" customWidth="1"/>
    <col min="6660" max="6660" width="8.140625" style="3" customWidth="1"/>
    <col min="6661" max="6661" width="10.85546875" style="3" customWidth="1"/>
    <col min="6662" max="6662" width="9" style="3" customWidth="1"/>
    <col min="6663" max="6663" width="6" style="3" customWidth="1"/>
    <col min="6664" max="6664" width="18.140625" style="3" customWidth="1"/>
    <col min="6665" max="6665" width="15.85546875" style="3" customWidth="1"/>
    <col min="6666" max="6666" width="15.7109375" style="3" customWidth="1"/>
    <col min="6667" max="6912" width="11.42578125" style="3"/>
    <col min="6913" max="6913" width="12.140625" style="3" customWidth="1"/>
    <col min="6914" max="6914" width="12" style="3" customWidth="1"/>
    <col min="6915" max="6915" width="9.7109375" style="3" customWidth="1"/>
    <col min="6916" max="6916" width="8.140625" style="3" customWidth="1"/>
    <col min="6917" max="6917" width="10.85546875" style="3" customWidth="1"/>
    <col min="6918" max="6918" width="9" style="3" customWidth="1"/>
    <col min="6919" max="6919" width="6" style="3" customWidth="1"/>
    <col min="6920" max="6920" width="18.140625" style="3" customWidth="1"/>
    <col min="6921" max="6921" width="15.85546875" style="3" customWidth="1"/>
    <col min="6922" max="6922" width="15.7109375" style="3" customWidth="1"/>
    <col min="6923" max="7168" width="11.42578125" style="3"/>
    <col min="7169" max="7169" width="12.140625" style="3" customWidth="1"/>
    <col min="7170" max="7170" width="12" style="3" customWidth="1"/>
    <col min="7171" max="7171" width="9.7109375" style="3" customWidth="1"/>
    <col min="7172" max="7172" width="8.140625" style="3" customWidth="1"/>
    <col min="7173" max="7173" width="10.85546875" style="3" customWidth="1"/>
    <col min="7174" max="7174" width="9" style="3" customWidth="1"/>
    <col min="7175" max="7175" width="6" style="3" customWidth="1"/>
    <col min="7176" max="7176" width="18.140625" style="3" customWidth="1"/>
    <col min="7177" max="7177" width="15.85546875" style="3" customWidth="1"/>
    <col min="7178" max="7178" width="15.7109375" style="3" customWidth="1"/>
    <col min="7179" max="7424" width="11.42578125" style="3"/>
    <col min="7425" max="7425" width="12.140625" style="3" customWidth="1"/>
    <col min="7426" max="7426" width="12" style="3" customWidth="1"/>
    <col min="7427" max="7427" width="9.7109375" style="3" customWidth="1"/>
    <col min="7428" max="7428" width="8.140625" style="3" customWidth="1"/>
    <col min="7429" max="7429" width="10.85546875" style="3" customWidth="1"/>
    <col min="7430" max="7430" width="9" style="3" customWidth="1"/>
    <col min="7431" max="7431" width="6" style="3" customWidth="1"/>
    <col min="7432" max="7432" width="18.140625" style="3" customWidth="1"/>
    <col min="7433" max="7433" width="15.85546875" style="3" customWidth="1"/>
    <col min="7434" max="7434" width="15.7109375" style="3" customWidth="1"/>
    <col min="7435" max="7680" width="11.42578125" style="3"/>
    <col min="7681" max="7681" width="12.140625" style="3" customWidth="1"/>
    <col min="7682" max="7682" width="12" style="3" customWidth="1"/>
    <col min="7683" max="7683" width="9.7109375" style="3" customWidth="1"/>
    <col min="7684" max="7684" width="8.140625" style="3" customWidth="1"/>
    <col min="7685" max="7685" width="10.85546875" style="3" customWidth="1"/>
    <col min="7686" max="7686" width="9" style="3" customWidth="1"/>
    <col min="7687" max="7687" width="6" style="3" customWidth="1"/>
    <col min="7688" max="7688" width="18.140625" style="3" customWidth="1"/>
    <col min="7689" max="7689" width="15.85546875" style="3" customWidth="1"/>
    <col min="7690" max="7690" width="15.7109375" style="3" customWidth="1"/>
    <col min="7691" max="7936" width="11.42578125" style="3"/>
    <col min="7937" max="7937" width="12.140625" style="3" customWidth="1"/>
    <col min="7938" max="7938" width="12" style="3" customWidth="1"/>
    <col min="7939" max="7939" width="9.7109375" style="3" customWidth="1"/>
    <col min="7940" max="7940" width="8.140625" style="3" customWidth="1"/>
    <col min="7941" max="7941" width="10.85546875" style="3" customWidth="1"/>
    <col min="7942" max="7942" width="9" style="3" customWidth="1"/>
    <col min="7943" max="7943" width="6" style="3" customWidth="1"/>
    <col min="7944" max="7944" width="18.140625" style="3" customWidth="1"/>
    <col min="7945" max="7945" width="15.85546875" style="3" customWidth="1"/>
    <col min="7946" max="7946" width="15.7109375" style="3" customWidth="1"/>
    <col min="7947" max="8192" width="11.42578125" style="3"/>
    <col min="8193" max="8193" width="12.140625" style="3" customWidth="1"/>
    <col min="8194" max="8194" width="12" style="3" customWidth="1"/>
    <col min="8195" max="8195" width="9.7109375" style="3" customWidth="1"/>
    <col min="8196" max="8196" width="8.140625" style="3" customWidth="1"/>
    <col min="8197" max="8197" width="10.85546875" style="3" customWidth="1"/>
    <col min="8198" max="8198" width="9" style="3" customWidth="1"/>
    <col min="8199" max="8199" width="6" style="3" customWidth="1"/>
    <col min="8200" max="8200" width="18.140625" style="3" customWidth="1"/>
    <col min="8201" max="8201" width="15.85546875" style="3" customWidth="1"/>
    <col min="8202" max="8202" width="15.7109375" style="3" customWidth="1"/>
    <col min="8203" max="8448" width="11.42578125" style="3"/>
    <col min="8449" max="8449" width="12.140625" style="3" customWidth="1"/>
    <col min="8450" max="8450" width="12" style="3" customWidth="1"/>
    <col min="8451" max="8451" width="9.7109375" style="3" customWidth="1"/>
    <col min="8452" max="8452" width="8.140625" style="3" customWidth="1"/>
    <col min="8453" max="8453" width="10.85546875" style="3" customWidth="1"/>
    <col min="8454" max="8454" width="9" style="3" customWidth="1"/>
    <col min="8455" max="8455" width="6" style="3" customWidth="1"/>
    <col min="8456" max="8456" width="18.140625" style="3" customWidth="1"/>
    <col min="8457" max="8457" width="15.85546875" style="3" customWidth="1"/>
    <col min="8458" max="8458" width="15.7109375" style="3" customWidth="1"/>
    <col min="8459" max="8704" width="11.42578125" style="3"/>
    <col min="8705" max="8705" width="12.140625" style="3" customWidth="1"/>
    <col min="8706" max="8706" width="12" style="3" customWidth="1"/>
    <col min="8707" max="8707" width="9.7109375" style="3" customWidth="1"/>
    <col min="8708" max="8708" width="8.140625" style="3" customWidth="1"/>
    <col min="8709" max="8709" width="10.85546875" style="3" customWidth="1"/>
    <col min="8710" max="8710" width="9" style="3" customWidth="1"/>
    <col min="8711" max="8711" width="6" style="3" customWidth="1"/>
    <col min="8712" max="8712" width="18.140625" style="3" customWidth="1"/>
    <col min="8713" max="8713" width="15.85546875" style="3" customWidth="1"/>
    <col min="8714" max="8714" width="15.7109375" style="3" customWidth="1"/>
    <col min="8715" max="8960" width="11.42578125" style="3"/>
    <col min="8961" max="8961" width="12.140625" style="3" customWidth="1"/>
    <col min="8962" max="8962" width="12" style="3" customWidth="1"/>
    <col min="8963" max="8963" width="9.7109375" style="3" customWidth="1"/>
    <col min="8964" max="8964" width="8.140625" style="3" customWidth="1"/>
    <col min="8965" max="8965" width="10.85546875" style="3" customWidth="1"/>
    <col min="8966" max="8966" width="9" style="3" customWidth="1"/>
    <col min="8967" max="8967" width="6" style="3" customWidth="1"/>
    <col min="8968" max="8968" width="18.140625" style="3" customWidth="1"/>
    <col min="8969" max="8969" width="15.85546875" style="3" customWidth="1"/>
    <col min="8970" max="8970" width="15.7109375" style="3" customWidth="1"/>
    <col min="8971" max="9216" width="11.42578125" style="3"/>
    <col min="9217" max="9217" width="12.140625" style="3" customWidth="1"/>
    <col min="9218" max="9218" width="12" style="3" customWidth="1"/>
    <col min="9219" max="9219" width="9.7109375" style="3" customWidth="1"/>
    <col min="9220" max="9220" width="8.140625" style="3" customWidth="1"/>
    <col min="9221" max="9221" width="10.85546875" style="3" customWidth="1"/>
    <col min="9222" max="9222" width="9" style="3" customWidth="1"/>
    <col min="9223" max="9223" width="6" style="3" customWidth="1"/>
    <col min="9224" max="9224" width="18.140625" style="3" customWidth="1"/>
    <col min="9225" max="9225" width="15.85546875" style="3" customWidth="1"/>
    <col min="9226" max="9226" width="15.7109375" style="3" customWidth="1"/>
    <col min="9227" max="9472" width="11.42578125" style="3"/>
    <col min="9473" max="9473" width="12.140625" style="3" customWidth="1"/>
    <col min="9474" max="9474" width="12" style="3" customWidth="1"/>
    <col min="9475" max="9475" width="9.7109375" style="3" customWidth="1"/>
    <col min="9476" max="9476" width="8.140625" style="3" customWidth="1"/>
    <col min="9477" max="9477" width="10.85546875" style="3" customWidth="1"/>
    <col min="9478" max="9478" width="9" style="3" customWidth="1"/>
    <col min="9479" max="9479" width="6" style="3" customWidth="1"/>
    <col min="9480" max="9480" width="18.140625" style="3" customWidth="1"/>
    <col min="9481" max="9481" width="15.85546875" style="3" customWidth="1"/>
    <col min="9482" max="9482" width="15.7109375" style="3" customWidth="1"/>
    <col min="9483" max="9728" width="11.42578125" style="3"/>
    <col min="9729" max="9729" width="12.140625" style="3" customWidth="1"/>
    <col min="9730" max="9730" width="12" style="3" customWidth="1"/>
    <col min="9731" max="9731" width="9.7109375" style="3" customWidth="1"/>
    <col min="9732" max="9732" width="8.140625" style="3" customWidth="1"/>
    <col min="9733" max="9733" width="10.85546875" style="3" customWidth="1"/>
    <col min="9734" max="9734" width="9" style="3" customWidth="1"/>
    <col min="9735" max="9735" width="6" style="3" customWidth="1"/>
    <col min="9736" max="9736" width="18.140625" style="3" customWidth="1"/>
    <col min="9737" max="9737" width="15.85546875" style="3" customWidth="1"/>
    <col min="9738" max="9738" width="15.7109375" style="3" customWidth="1"/>
    <col min="9739" max="9984" width="11.42578125" style="3"/>
    <col min="9985" max="9985" width="12.140625" style="3" customWidth="1"/>
    <col min="9986" max="9986" width="12" style="3" customWidth="1"/>
    <col min="9987" max="9987" width="9.7109375" style="3" customWidth="1"/>
    <col min="9988" max="9988" width="8.140625" style="3" customWidth="1"/>
    <col min="9989" max="9989" width="10.85546875" style="3" customWidth="1"/>
    <col min="9990" max="9990" width="9" style="3" customWidth="1"/>
    <col min="9991" max="9991" width="6" style="3" customWidth="1"/>
    <col min="9992" max="9992" width="18.140625" style="3" customWidth="1"/>
    <col min="9993" max="9993" width="15.85546875" style="3" customWidth="1"/>
    <col min="9994" max="9994" width="15.7109375" style="3" customWidth="1"/>
    <col min="9995" max="10240" width="11.42578125" style="3"/>
    <col min="10241" max="10241" width="12.140625" style="3" customWidth="1"/>
    <col min="10242" max="10242" width="12" style="3" customWidth="1"/>
    <col min="10243" max="10243" width="9.7109375" style="3" customWidth="1"/>
    <col min="10244" max="10244" width="8.140625" style="3" customWidth="1"/>
    <col min="10245" max="10245" width="10.85546875" style="3" customWidth="1"/>
    <col min="10246" max="10246" width="9" style="3" customWidth="1"/>
    <col min="10247" max="10247" width="6" style="3" customWidth="1"/>
    <col min="10248" max="10248" width="18.140625" style="3" customWidth="1"/>
    <col min="10249" max="10249" width="15.85546875" style="3" customWidth="1"/>
    <col min="10250" max="10250" width="15.7109375" style="3" customWidth="1"/>
    <col min="10251" max="10496" width="11.42578125" style="3"/>
    <col min="10497" max="10497" width="12.140625" style="3" customWidth="1"/>
    <col min="10498" max="10498" width="12" style="3" customWidth="1"/>
    <col min="10499" max="10499" width="9.7109375" style="3" customWidth="1"/>
    <col min="10500" max="10500" width="8.140625" style="3" customWidth="1"/>
    <col min="10501" max="10501" width="10.85546875" style="3" customWidth="1"/>
    <col min="10502" max="10502" width="9" style="3" customWidth="1"/>
    <col min="10503" max="10503" width="6" style="3" customWidth="1"/>
    <col min="10504" max="10504" width="18.140625" style="3" customWidth="1"/>
    <col min="10505" max="10505" width="15.85546875" style="3" customWidth="1"/>
    <col min="10506" max="10506" width="15.7109375" style="3" customWidth="1"/>
    <col min="10507" max="10752" width="11.42578125" style="3"/>
    <col min="10753" max="10753" width="12.140625" style="3" customWidth="1"/>
    <col min="10754" max="10754" width="12" style="3" customWidth="1"/>
    <col min="10755" max="10755" width="9.7109375" style="3" customWidth="1"/>
    <col min="10756" max="10756" width="8.140625" style="3" customWidth="1"/>
    <col min="10757" max="10757" width="10.85546875" style="3" customWidth="1"/>
    <col min="10758" max="10758" width="9" style="3" customWidth="1"/>
    <col min="10759" max="10759" width="6" style="3" customWidth="1"/>
    <col min="10760" max="10760" width="18.140625" style="3" customWidth="1"/>
    <col min="10761" max="10761" width="15.85546875" style="3" customWidth="1"/>
    <col min="10762" max="10762" width="15.7109375" style="3" customWidth="1"/>
    <col min="10763" max="11008" width="11.42578125" style="3"/>
    <col min="11009" max="11009" width="12.140625" style="3" customWidth="1"/>
    <col min="11010" max="11010" width="12" style="3" customWidth="1"/>
    <col min="11011" max="11011" width="9.7109375" style="3" customWidth="1"/>
    <col min="11012" max="11012" width="8.140625" style="3" customWidth="1"/>
    <col min="11013" max="11013" width="10.85546875" style="3" customWidth="1"/>
    <col min="11014" max="11014" width="9" style="3" customWidth="1"/>
    <col min="11015" max="11015" width="6" style="3" customWidth="1"/>
    <col min="11016" max="11016" width="18.140625" style="3" customWidth="1"/>
    <col min="11017" max="11017" width="15.85546875" style="3" customWidth="1"/>
    <col min="11018" max="11018" width="15.7109375" style="3" customWidth="1"/>
    <col min="11019" max="11264" width="11.42578125" style="3"/>
    <col min="11265" max="11265" width="12.140625" style="3" customWidth="1"/>
    <col min="11266" max="11266" width="12" style="3" customWidth="1"/>
    <col min="11267" max="11267" width="9.7109375" style="3" customWidth="1"/>
    <col min="11268" max="11268" width="8.140625" style="3" customWidth="1"/>
    <col min="11269" max="11269" width="10.85546875" style="3" customWidth="1"/>
    <col min="11270" max="11270" width="9" style="3" customWidth="1"/>
    <col min="11271" max="11271" width="6" style="3" customWidth="1"/>
    <col min="11272" max="11272" width="18.140625" style="3" customWidth="1"/>
    <col min="11273" max="11273" width="15.85546875" style="3" customWidth="1"/>
    <col min="11274" max="11274" width="15.7109375" style="3" customWidth="1"/>
    <col min="11275" max="11520" width="11.42578125" style="3"/>
    <col min="11521" max="11521" width="12.140625" style="3" customWidth="1"/>
    <col min="11522" max="11522" width="12" style="3" customWidth="1"/>
    <col min="11523" max="11523" width="9.7109375" style="3" customWidth="1"/>
    <col min="11524" max="11524" width="8.140625" style="3" customWidth="1"/>
    <col min="11525" max="11525" width="10.85546875" style="3" customWidth="1"/>
    <col min="11526" max="11526" width="9" style="3" customWidth="1"/>
    <col min="11527" max="11527" width="6" style="3" customWidth="1"/>
    <col min="11528" max="11528" width="18.140625" style="3" customWidth="1"/>
    <col min="11529" max="11529" width="15.85546875" style="3" customWidth="1"/>
    <col min="11530" max="11530" width="15.7109375" style="3" customWidth="1"/>
    <col min="11531" max="11776" width="11.42578125" style="3"/>
    <col min="11777" max="11777" width="12.140625" style="3" customWidth="1"/>
    <col min="11778" max="11778" width="12" style="3" customWidth="1"/>
    <col min="11779" max="11779" width="9.7109375" style="3" customWidth="1"/>
    <col min="11780" max="11780" width="8.140625" style="3" customWidth="1"/>
    <col min="11781" max="11781" width="10.85546875" style="3" customWidth="1"/>
    <col min="11782" max="11782" width="9" style="3" customWidth="1"/>
    <col min="11783" max="11783" width="6" style="3" customWidth="1"/>
    <col min="11784" max="11784" width="18.140625" style="3" customWidth="1"/>
    <col min="11785" max="11785" width="15.85546875" style="3" customWidth="1"/>
    <col min="11786" max="11786" width="15.7109375" style="3" customWidth="1"/>
    <col min="11787" max="12032" width="11.42578125" style="3"/>
    <col min="12033" max="12033" width="12.140625" style="3" customWidth="1"/>
    <col min="12034" max="12034" width="12" style="3" customWidth="1"/>
    <col min="12035" max="12035" width="9.7109375" style="3" customWidth="1"/>
    <col min="12036" max="12036" width="8.140625" style="3" customWidth="1"/>
    <col min="12037" max="12037" width="10.85546875" style="3" customWidth="1"/>
    <col min="12038" max="12038" width="9" style="3" customWidth="1"/>
    <col min="12039" max="12039" width="6" style="3" customWidth="1"/>
    <col min="12040" max="12040" width="18.140625" style="3" customWidth="1"/>
    <col min="12041" max="12041" width="15.85546875" style="3" customWidth="1"/>
    <col min="12042" max="12042" width="15.7109375" style="3" customWidth="1"/>
    <col min="12043" max="12288" width="11.42578125" style="3"/>
    <col min="12289" max="12289" width="12.140625" style="3" customWidth="1"/>
    <col min="12290" max="12290" width="12" style="3" customWidth="1"/>
    <col min="12291" max="12291" width="9.7109375" style="3" customWidth="1"/>
    <col min="12292" max="12292" width="8.140625" style="3" customWidth="1"/>
    <col min="12293" max="12293" width="10.85546875" style="3" customWidth="1"/>
    <col min="12294" max="12294" width="9" style="3" customWidth="1"/>
    <col min="12295" max="12295" width="6" style="3" customWidth="1"/>
    <col min="12296" max="12296" width="18.140625" style="3" customWidth="1"/>
    <col min="12297" max="12297" width="15.85546875" style="3" customWidth="1"/>
    <col min="12298" max="12298" width="15.7109375" style="3" customWidth="1"/>
    <col min="12299" max="12544" width="11.42578125" style="3"/>
    <col min="12545" max="12545" width="12.140625" style="3" customWidth="1"/>
    <col min="12546" max="12546" width="12" style="3" customWidth="1"/>
    <col min="12547" max="12547" width="9.7109375" style="3" customWidth="1"/>
    <col min="12548" max="12548" width="8.140625" style="3" customWidth="1"/>
    <col min="12549" max="12549" width="10.85546875" style="3" customWidth="1"/>
    <col min="12550" max="12550" width="9" style="3" customWidth="1"/>
    <col min="12551" max="12551" width="6" style="3" customWidth="1"/>
    <col min="12552" max="12552" width="18.140625" style="3" customWidth="1"/>
    <col min="12553" max="12553" width="15.85546875" style="3" customWidth="1"/>
    <col min="12554" max="12554" width="15.7109375" style="3" customWidth="1"/>
    <col min="12555" max="12800" width="11.42578125" style="3"/>
    <col min="12801" max="12801" width="12.140625" style="3" customWidth="1"/>
    <col min="12802" max="12802" width="12" style="3" customWidth="1"/>
    <col min="12803" max="12803" width="9.7109375" style="3" customWidth="1"/>
    <col min="12804" max="12804" width="8.140625" style="3" customWidth="1"/>
    <col min="12805" max="12805" width="10.85546875" style="3" customWidth="1"/>
    <col min="12806" max="12806" width="9" style="3" customWidth="1"/>
    <col min="12807" max="12807" width="6" style="3" customWidth="1"/>
    <col min="12808" max="12808" width="18.140625" style="3" customWidth="1"/>
    <col min="12809" max="12809" width="15.85546875" style="3" customWidth="1"/>
    <col min="12810" max="12810" width="15.7109375" style="3" customWidth="1"/>
    <col min="12811" max="13056" width="11.42578125" style="3"/>
    <col min="13057" max="13057" width="12.140625" style="3" customWidth="1"/>
    <col min="13058" max="13058" width="12" style="3" customWidth="1"/>
    <col min="13059" max="13059" width="9.7109375" style="3" customWidth="1"/>
    <col min="13060" max="13060" width="8.140625" style="3" customWidth="1"/>
    <col min="13061" max="13061" width="10.85546875" style="3" customWidth="1"/>
    <col min="13062" max="13062" width="9" style="3" customWidth="1"/>
    <col min="13063" max="13063" width="6" style="3" customWidth="1"/>
    <col min="13064" max="13064" width="18.140625" style="3" customWidth="1"/>
    <col min="13065" max="13065" width="15.85546875" style="3" customWidth="1"/>
    <col min="13066" max="13066" width="15.7109375" style="3" customWidth="1"/>
    <col min="13067" max="13312" width="11.42578125" style="3"/>
    <col min="13313" max="13313" width="12.140625" style="3" customWidth="1"/>
    <col min="13314" max="13314" width="12" style="3" customWidth="1"/>
    <col min="13315" max="13315" width="9.7109375" style="3" customWidth="1"/>
    <col min="13316" max="13316" width="8.140625" style="3" customWidth="1"/>
    <col min="13317" max="13317" width="10.85546875" style="3" customWidth="1"/>
    <col min="13318" max="13318" width="9" style="3" customWidth="1"/>
    <col min="13319" max="13319" width="6" style="3" customWidth="1"/>
    <col min="13320" max="13320" width="18.140625" style="3" customWidth="1"/>
    <col min="13321" max="13321" width="15.85546875" style="3" customWidth="1"/>
    <col min="13322" max="13322" width="15.7109375" style="3" customWidth="1"/>
    <col min="13323" max="13568" width="11.42578125" style="3"/>
    <col min="13569" max="13569" width="12.140625" style="3" customWidth="1"/>
    <col min="13570" max="13570" width="12" style="3" customWidth="1"/>
    <col min="13571" max="13571" width="9.7109375" style="3" customWidth="1"/>
    <col min="13572" max="13572" width="8.140625" style="3" customWidth="1"/>
    <col min="13573" max="13573" width="10.85546875" style="3" customWidth="1"/>
    <col min="13574" max="13574" width="9" style="3" customWidth="1"/>
    <col min="13575" max="13575" width="6" style="3" customWidth="1"/>
    <col min="13576" max="13576" width="18.140625" style="3" customWidth="1"/>
    <col min="13577" max="13577" width="15.85546875" style="3" customWidth="1"/>
    <col min="13578" max="13578" width="15.7109375" style="3" customWidth="1"/>
    <col min="13579" max="13824" width="11.42578125" style="3"/>
    <col min="13825" max="13825" width="12.140625" style="3" customWidth="1"/>
    <col min="13826" max="13826" width="12" style="3" customWidth="1"/>
    <col min="13827" max="13827" width="9.7109375" style="3" customWidth="1"/>
    <col min="13828" max="13828" width="8.140625" style="3" customWidth="1"/>
    <col min="13829" max="13829" width="10.85546875" style="3" customWidth="1"/>
    <col min="13830" max="13830" width="9" style="3" customWidth="1"/>
    <col min="13831" max="13831" width="6" style="3" customWidth="1"/>
    <col min="13832" max="13832" width="18.140625" style="3" customWidth="1"/>
    <col min="13833" max="13833" width="15.85546875" style="3" customWidth="1"/>
    <col min="13834" max="13834" width="15.7109375" style="3" customWidth="1"/>
    <col min="13835" max="14080" width="11.42578125" style="3"/>
    <col min="14081" max="14081" width="12.140625" style="3" customWidth="1"/>
    <col min="14082" max="14082" width="12" style="3" customWidth="1"/>
    <col min="14083" max="14083" width="9.7109375" style="3" customWidth="1"/>
    <col min="14084" max="14084" width="8.140625" style="3" customWidth="1"/>
    <col min="14085" max="14085" width="10.85546875" style="3" customWidth="1"/>
    <col min="14086" max="14086" width="9" style="3" customWidth="1"/>
    <col min="14087" max="14087" width="6" style="3" customWidth="1"/>
    <col min="14088" max="14088" width="18.140625" style="3" customWidth="1"/>
    <col min="14089" max="14089" width="15.85546875" style="3" customWidth="1"/>
    <col min="14090" max="14090" width="15.7109375" style="3" customWidth="1"/>
    <col min="14091" max="14336" width="11.42578125" style="3"/>
    <col min="14337" max="14337" width="12.140625" style="3" customWidth="1"/>
    <col min="14338" max="14338" width="12" style="3" customWidth="1"/>
    <col min="14339" max="14339" width="9.7109375" style="3" customWidth="1"/>
    <col min="14340" max="14340" width="8.140625" style="3" customWidth="1"/>
    <col min="14341" max="14341" width="10.85546875" style="3" customWidth="1"/>
    <col min="14342" max="14342" width="9" style="3" customWidth="1"/>
    <col min="14343" max="14343" width="6" style="3" customWidth="1"/>
    <col min="14344" max="14344" width="18.140625" style="3" customWidth="1"/>
    <col min="14345" max="14345" width="15.85546875" style="3" customWidth="1"/>
    <col min="14346" max="14346" width="15.7109375" style="3" customWidth="1"/>
    <col min="14347" max="14592" width="11.42578125" style="3"/>
    <col min="14593" max="14593" width="12.140625" style="3" customWidth="1"/>
    <col min="14594" max="14594" width="12" style="3" customWidth="1"/>
    <col min="14595" max="14595" width="9.7109375" style="3" customWidth="1"/>
    <col min="14596" max="14596" width="8.140625" style="3" customWidth="1"/>
    <col min="14597" max="14597" width="10.85546875" style="3" customWidth="1"/>
    <col min="14598" max="14598" width="9" style="3" customWidth="1"/>
    <col min="14599" max="14599" width="6" style="3" customWidth="1"/>
    <col min="14600" max="14600" width="18.140625" style="3" customWidth="1"/>
    <col min="14601" max="14601" width="15.85546875" style="3" customWidth="1"/>
    <col min="14602" max="14602" width="15.7109375" style="3" customWidth="1"/>
    <col min="14603" max="14848" width="11.42578125" style="3"/>
    <col min="14849" max="14849" width="12.140625" style="3" customWidth="1"/>
    <col min="14850" max="14850" width="12" style="3" customWidth="1"/>
    <col min="14851" max="14851" width="9.7109375" style="3" customWidth="1"/>
    <col min="14852" max="14852" width="8.140625" style="3" customWidth="1"/>
    <col min="14853" max="14853" width="10.85546875" style="3" customWidth="1"/>
    <col min="14854" max="14854" width="9" style="3" customWidth="1"/>
    <col min="14855" max="14855" width="6" style="3" customWidth="1"/>
    <col min="14856" max="14856" width="18.140625" style="3" customWidth="1"/>
    <col min="14857" max="14857" width="15.85546875" style="3" customWidth="1"/>
    <col min="14858" max="14858" width="15.7109375" style="3" customWidth="1"/>
    <col min="14859" max="15104" width="11.42578125" style="3"/>
    <col min="15105" max="15105" width="12.140625" style="3" customWidth="1"/>
    <col min="15106" max="15106" width="12" style="3" customWidth="1"/>
    <col min="15107" max="15107" width="9.7109375" style="3" customWidth="1"/>
    <col min="15108" max="15108" width="8.140625" style="3" customWidth="1"/>
    <col min="15109" max="15109" width="10.85546875" style="3" customWidth="1"/>
    <col min="15110" max="15110" width="9" style="3" customWidth="1"/>
    <col min="15111" max="15111" width="6" style="3" customWidth="1"/>
    <col min="15112" max="15112" width="18.140625" style="3" customWidth="1"/>
    <col min="15113" max="15113" width="15.85546875" style="3" customWidth="1"/>
    <col min="15114" max="15114" width="15.7109375" style="3" customWidth="1"/>
    <col min="15115" max="15360" width="11.42578125" style="3"/>
    <col min="15361" max="15361" width="12.140625" style="3" customWidth="1"/>
    <col min="15362" max="15362" width="12" style="3" customWidth="1"/>
    <col min="15363" max="15363" width="9.7109375" style="3" customWidth="1"/>
    <col min="15364" max="15364" width="8.140625" style="3" customWidth="1"/>
    <col min="15365" max="15365" width="10.85546875" style="3" customWidth="1"/>
    <col min="15366" max="15366" width="9" style="3" customWidth="1"/>
    <col min="15367" max="15367" width="6" style="3" customWidth="1"/>
    <col min="15368" max="15368" width="18.140625" style="3" customWidth="1"/>
    <col min="15369" max="15369" width="15.85546875" style="3" customWidth="1"/>
    <col min="15370" max="15370" width="15.7109375" style="3" customWidth="1"/>
    <col min="15371" max="15616" width="11.42578125" style="3"/>
    <col min="15617" max="15617" width="12.140625" style="3" customWidth="1"/>
    <col min="15618" max="15618" width="12" style="3" customWidth="1"/>
    <col min="15619" max="15619" width="9.7109375" style="3" customWidth="1"/>
    <col min="15620" max="15620" width="8.140625" style="3" customWidth="1"/>
    <col min="15621" max="15621" width="10.85546875" style="3" customWidth="1"/>
    <col min="15622" max="15622" width="9" style="3" customWidth="1"/>
    <col min="15623" max="15623" width="6" style="3" customWidth="1"/>
    <col min="15624" max="15624" width="18.140625" style="3" customWidth="1"/>
    <col min="15625" max="15625" width="15.85546875" style="3" customWidth="1"/>
    <col min="15626" max="15626" width="15.7109375" style="3" customWidth="1"/>
    <col min="15627" max="15872" width="11.42578125" style="3"/>
    <col min="15873" max="15873" width="12.140625" style="3" customWidth="1"/>
    <col min="15874" max="15874" width="12" style="3" customWidth="1"/>
    <col min="15875" max="15875" width="9.7109375" style="3" customWidth="1"/>
    <col min="15876" max="15876" width="8.140625" style="3" customWidth="1"/>
    <col min="15877" max="15877" width="10.85546875" style="3" customWidth="1"/>
    <col min="15878" max="15878" width="9" style="3" customWidth="1"/>
    <col min="15879" max="15879" width="6" style="3" customWidth="1"/>
    <col min="15880" max="15880" width="18.140625" style="3" customWidth="1"/>
    <col min="15881" max="15881" width="15.85546875" style="3" customWidth="1"/>
    <col min="15882" max="15882" width="15.7109375" style="3" customWidth="1"/>
    <col min="15883" max="16128" width="11.42578125" style="3"/>
    <col min="16129" max="16129" width="12.140625" style="3" customWidth="1"/>
    <col min="16130" max="16130" width="12" style="3" customWidth="1"/>
    <col min="16131" max="16131" width="9.7109375" style="3" customWidth="1"/>
    <col min="16132" max="16132" width="8.140625" style="3" customWidth="1"/>
    <col min="16133" max="16133" width="10.85546875" style="3" customWidth="1"/>
    <col min="16134" max="16134" width="9" style="3" customWidth="1"/>
    <col min="16135" max="16135" width="6" style="3" customWidth="1"/>
    <col min="16136" max="16136" width="18.140625" style="3" customWidth="1"/>
    <col min="16137" max="16137" width="15.85546875" style="3" customWidth="1"/>
    <col min="16138" max="16138" width="15.7109375" style="3" customWidth="1"/>
    <col min="16139" max="16384" width="11.42578125" style="3"/>
  </cols>
  <sheetData>
    <row r="1" spans="1:10" ht="10.5" customHeight="1" thickBot="1">
      <c r="A1" s="1"/>
      <c r="B1" s="1"/>
      <c r="C1" s="2"/>
      <c r="D1" s="2"/>
      <c r="E1" s="2"/>
      <c r="F1" s="2"/>
      <c r="G1" s="2"/>
      <c r="H1" s="2"/>
      <c r="I1" s="2"/>
      <c r="J1" s="1"/>
    </row>
    <row r="2" spans="1:10" ht="27.75" customHeight="1">
      <c r="A2" s="4" t="s">
        <v>0</v>
      </c>
      <c r="B2" s="5"/>
      <c r="C2" s="5"/>
      <c r="D2" s="5"/>
      <c r="E2" s="5"/>
      <c r="F2" s="5"/>
      <c r="G2" s="5"/>
      <c r="H2" s="5"/>
      <c r="I2" s="5"/>
      <c r="J2" s="6"/>
    </row>
    <row r="3" spans="1:10">
      <c r="A3" s="7"/>
      <c r="B3" s="8"/>
      <c r="C3" s="9"/>
      <c r="D3" s="9"/>
      <c r="E3" s="9"/>
      <c r="F3" s="9"/>
      <c r="G3" s="9"/>
      <c r="H3" s="9"/>
      <c r="I3" s="9"/>
      <c r="J3" s="10"/>
    </row>
    <row r="4" spans="1:10">
      <c r="A4" s="7"/>
      <c r="B4" s="11" t="s">
        <v>1</v>
      </c>
      <c r="C4" s="11"/>
      <c r="D4" s="11"/>
      <c r="E4" s="11"/>
      <c r="F4" s="11"/>
      <c r="G4" s="11"/>
      <c r="H4" s="11"/>
      <c r="I4" s="11"/>
      <c r="J4" s="10"/>
    </row>
    <row r="5" spans="1:10">
      <c r="A5" s="7"/>
      <c r="B5" s="8"/>
      <c r="C5" s="12"/>
      <c r="D5" s="12"/>
      <c r="E5" s="12"/>
      <c r="F5" s="12"/>
      <c r="G5" s="12"/>
      <c r="H5" s="12"/>
      <c r="I5" s="12"/>
      <c r="J5" s="10"/>
    </row>
    <row r="6" spans="1:10">
      <c r="A6" s="7"/>
      <c r="B6" s="8"/>
      <c r="C6" s="11"/>
      <c r="D6" s="11"/>
      <c r="E6" s="11"/>
      <c r="F6" s="11"/>
      <c r="G6" s="11"/>
      <c r="H6" s="11"/>
      <c r="I6" s="11"/>
      <c r="J6" s="10"/>
    </row>
    <row r="7" spans="1:10" ht="13.5" thickBot="1">
      <c r="A7" s="13"/>
      <c r="B7" s="14"/>
      <c r="C7" s="14"/>
      <c r="D7" s="14"/>
      <c r="E7" s="14"/>
      <c r="F7" s="14"/>
      <c r="G7" s="14"/>
      <c r="H7" s="14"/>
      <c r="I7" s="15"/>
      <c r="J7" s="16"/>
    </row>
    <row r="8" spans="1:10">
      <c r="A8" s="17" t="s">
        <v>2</v>
      </c>
      <c r="B8" s="18"/>
      <c r="C8" s="18"/>
      <c r="D8" s="18"/>
      <c r="E8" s="18"/>
      <c r="F8" s="18"/>
      <c r="G8" s="18"/>
      <c r="H8" s="18"/>
      <c r="I8" s="18"/>
      <c r="J8" s="19"/>
    </row>
    <row r="9" spans="1:10" ht="15" customHeight="1" thickBot="1">
      <c r="A9" s="13"/>
      <c r="B9" s="8"/>
      <c r="C9" s="8"/>
      <c r="D9" s="8"/>
      <c r="E9" s="8"/>
      <c r="F9" s="8"/>
      <c r="G9" s="8"/>
      <c r="H9" s="8"/>
      <c r="I9" s="20"/>
      <c r="J9" s="21"/>
    </row>
    <row r="10" spans="1:10" ht="18">
      <c r="A10" s="22"/>
      <c r="B10" s="23" t="s">
        <v>3</v>
      </c>
      <c r="C10" s="24"/>
      <c r="D10" s="24"/>
      <c r="E10" s="24"/>
      <c r="F10" s="24"/>
      <c r="G10" s="24"/>
      <c r="H10" s="25"/>
      <c r="I10" s="26" t="s">
        <v>4</v>
      </c>
      <c r="J10" s="27"/>
    </row>
    <row r="11" spans="1:10" ht="18" customHeight="1" thickBot="1">
      <c r="A11" s="28"/>
      <c r="B11" s="29" t="s">
        <v>5</v>
      </c>
      <c r="C11" s="30"/>
      <c r="D11" s="30"/>
      <c r="E11" s="30"/>
      <c r="F11" s="30"/>
      <c r="G11" s="30"/>
      <c r="H11" s="31"/>
      <c r="I11" s="32"/>
      <c r="J11" s="33"/>
    </row>
    <row r="12" spans="1:10" ht="24.75" customHeight="1" thickBot="1">
      <c r="A12" s="34" t="s">
        <v>6</v>
      </c>
      <c r="B12" s="35"/>
      <c r="C12" s="35"/>
      <c r="D12" s="35"/>
      <c r="E12" s="35"/>
      <c r="F12" s="36"/>
      <c r="G12" s="36"/>
      <c r="H12" s="37"/>
      <c r="I12" s="38" t="s">
        <v>7</v>
      </c>
      <c r="J12" s="39"/>
    </row>
    <row r="13" spans="1:10" ht="29.25" customHeight="1" thickBot="1">
      <c r="A13" s="40" t="s">
        <v>8</v>
      </c>
      <c r="B13" s="41"/>
      <c r="C13" s="41"/>
      <c r="D13" s="41"/>
      <c r="E13" s="41"/>
      <c r="F13" s="41"/>
      <c r="G13" s="41"/>
      <c r="H13" s="42"/>
      <c r="I13" s="43" t="s">
        <v>9</v>
      </c>
      <c r="J13" s="44"/>
    </row>
    <row r="14" spans="1:10" ht="2.25" hidden="1" customHeight="1">
      <c r="A14" s="45"/>
      <c r="B14" s="46"/>
      <c r="C14" s="46"/>
      <c r="D14" s="46"/>
      <c r="E14" s="46"/>
      <c r="F14" s="46"/>
      <c r="G14" s="46"/>
      <c r="H14" s="47"/>
      <c r="I14" s="48"/>
      <c r="J14" s="49"/>
    </row>
    <row r="15" spans="1:10" ht="12.75" customHeight="1">
      <c r="A15" s="34" t="s">
        <v>10</v>
      </c>
      <c r="B15" s="34" t="s">
        <v>11</v>
      </c>
      <c r="C15" s="17" t="s">
        <v>12</v>
      </c>
      <c r="D15" s="18"/>
      <c r="E15" s="18"/>
      <c r="F15" s="18"/>
      <c r="G15" s="18"/>
      <c r="H15" s="19"/>
      <c r="I15" s="50" t="s">
        <v>13</v>
      </c>
      <c r="J15" s="51" t="s">
        <v>14</v>
      </c>
    </row>
    <row r="16" spans="1:10">
      <c r="A16" s="52"/>
      <c r="B16" s="52"/>
      <c r="C16" s="53"/>
      <c r="D16" s="11"/>
      <c r="E16" s="11"/>
      <c r="F16" s="11"/>
      <c r="G16" s="11"/>
      <c r="H16" s="54"/>
      <c r="I16" s="55"/>
      <c r="J16" s="56"/>
    </row>
    <row r="17" spans="1:12" ht="13.5" thickBot="1">
      <c r="A17" s="57"/>
      <c r="B17" s="57"/>
      <c r="C17" s="58"/>
      <c r="D17" s="59"/>
      <c r="E17" s="59"/>
      <c r="F17" s="59"/>
      <c r="G17" s="59"/>
      <c r="H17" s="60"/>
      <c r="I17" s="55"/>
      <c r="J17" s="56"/>
    </row>
    <row r="18" spans="1:12" s="68" customFormat="1" ht="11.25">
      <c r="A18" s="61"/>
      <c r="B18" s="62"/>
      <c r="C18" s="63"/>
      <c r="D18" s="64"/>
      <c r="E18" s="64"/>
      <c r="F18" s="64"/>
      <c r="G18" s="64"/>
      <c r="H18" s="65"/>
      <c r="I18" s="66"/>
      <c r="J18" s="67"/>
    </row>
    <row r="19" spans="1:12" s="76" customFormat="1" ht="36.75" customHeight="1">
      <c r="A19" s="69"/>
      <c r="B19" s="70"/>
      <c r="C19" s="71" t="s">
        <v>15</v>
      </c>
      <c r="D19" s="72"/>
      <c r="E19" s="72"/>
      <c r="F19" s="72"/>
      <c r="G19" s="72"/>
      <c r="H19" s="73"/>
      <c r="I19" s="74"/>
      <c r="J19" s="75"/>
    </row>
    <row r="20" spans="1:12" s="76" customFormat="1" ht="26.25" customHeight="1">
      <c r="A20" s="77">
        <v>26</v>
      </c>
      <c r="B20" s="78" t="s">
        <v>16</v>
      </c>
      <c r="C20" s="79" t="s">
        <v>17</v>
      </c>
      <c r="D20" s="80"/>
      <c r="E20" s="80"/>
      <c r="F20" s="80"/>
      <c r="G20" s="80"/>
      <c r="H20" s="81"/>
      <c r="I20" s="74">
        <v>0.4</v>
      </c>
      <c r="J20" s="75">
        <f t="shared" ref="J20:J25" si="0">+A20*I20</f>
        <v>10.4</v>
      </c>
    </row>
    <row r="21" spans="1:12" s="76" customFormat="1" ht="26.25" customHeight="1">
      <c r="A21" s="77">
        <v>26</v>
      </c>
      <c r="B21" s="78" t="s">
        <v>16</v>
      </c>
      <c r="C21" s="79" t="s">
        <v>18</v>
      </c>
      <c r="D21" s="80"/>
      <c r="E21" s="80"/>
      <c r="F21" s="80"/>
      <c r="G21" s="80"/>
      <c r="H21" s="81"/>
      <c r="I21" s="74">
        <v>0.55000000000000004</v>
      </c>
      <c r="J21" s="75">
        <f t="shared" si="0"/>
        <v>14.3</v>
      </c>
    </row>
    <row r="22" spans="1:12" s="76" customFormat="1" ht="26.25" customHeight="1">
      <c r="A22" s="77">
        <v>28</v>
      </c>
      <c r="B22" s="78" t="s">
        <v>16</v>
      </c>
      <c r="C22" s="79" t="s">
        <v>19</v>
      </c>
      <c r="D22" s="80"/>
      <c r="E22" s="80"/>
      <c r="F22" s="80"/>
      <c r="G22" s="80"/>
      <c r="H22" s="81"/>
      <c r="I22" s="74">
        <v>1.45</v>
      </c>
      <c r="J22" s="75">
        <f t="shared" si="0"/>
        <v>40.6</v>
      </c>
    </row>
    <row r="23" spans="1:12" s="76" customFormat="1" ht="26.25" customHeight="1">
      <c r="A23" s="77">
        <v>1300</v>
      </c>
      <c r="B23" s="78" t="s">
        <v>20</v>
      </c>
      <c r="C23" s="79" t="s">
        <v>21</v>
      </c>
      <c r="D23" s="80"/>
      <c r="E23" s="80"/>
      <c r="F23" s="80"/>
      <c r="G23" s="80"/>
      <c r="H23" s="81"/>
      <c r="I23" s="74">
        <v>0.08</v>
      </c>
      <c r="J23" s="75">
        <f t="shared" si="0"/>
        <v>104</v>
      </c>
    </row>
    <row r="24" spans="1:12" s="76" customFormat="1" ht="26.25" customHeight="1">
      <c r="A24" s="77">
        <v>36</v>
      </c>
      <c r="B24" s="78" t="s">
        <v>16</v>
      </c>
      <c r="C24" s="79" t="s">
        <v>22</v>
      </c>
      <c r="D24" s="80"/>
      <c r="E24" s="80"/>
      <c r="F24" s="80"/>
      <c r="G24" s="80"/>
      <c r="H24" s="81"/>
      <c r="I24" s="74">
        <v>1.27</v>
      </c>
      <c r="J24" s="75">
        <f t="shared" si="0"/>
        <v>45.72</v>
      </c>
    </row>
    <row r="25" spans="1:12" s="76" customFormat="1" ht="26.25" customHeight="1">
      <c r="A25" s="77">
        <v>650</v>
      </c>
      <c r="B25" s="78" t="s">
        <v>20</v>
      </c>
      <c r="C25" s="79" t="s">
        <v>23</v>
      </c>
      <c r="D25" s="80"/>
      <c r="E25" s="80"/>
      <c r="F25" s="80"/>
      <c r="G25" s="80"/>
      <c r="H25" s="81"/>
      <c r="I25" s="74">
        <v>0.45</v>
      </c>
      <c r="J25" s="75">
        <f t="shared" si="0"/>
        <v>292.5</v>
      </c>
    </row>
    <row r="26" spans="1:12" s="76" customFormat="1" ht="16.5" customHeight="1">
      <c r="A26" s="77"/>
      <c r="B26" s="70"/>
      <c r="C26" s="82" t="s">
        <v>24</v>
      </c>
      <c r="D26" s="83"/>
      <c r="E26" s="83"/>
      <c r="F26" s="83"/>
      <c r="G26" s="83"/>
      <c r="H26" s="84"/>
      <c r="I26" s="74"/>
      <c r="J26" s="75"/>
    </row>
    <row r="27" spans="1:12" s="76" customFormat="1" ht="16.5" customHeight="1">
      <c r="A27" s="77"/>
      <c r="B27" s="70"/>
      <c r="C27" s="85" t="s">
        <v>25</v>
      </c>
      <c r="D27" s="86"/>
      <c r="E27" s="86"/>
      <c r="F27" s="86"/>
      <c r="G27" s="86"/>
      <c r="H27" s="87"/>
      <c r="I27" s="74"/>
      <c r="J27" s="75"/>
    </row>
    <row r="28" spans="1:12" s="76" customFormat="1" ht="27" customHeight="1">
      <c r="A28" s="77"/>
      <c r="B28" s="70"/>
      <c r="C28" s="88"/>
      <c r="D28" s="89"/>
      <c r="E28" s="89"/>
      <c r="F28" s="89"/>
      <c r="G28" s="89"/>
      <c r="H28" s="90"/>
      <c r="I28" s="74"/>
      <c r="J28" s="75"/>
      <c r="L28" s="91"/>
    </row>
    <row r="29" spans="1:12" s="76" customFormat="1" ht="12" customHeight="1">
      <c r="A29" s="77"/>
      <c r="B29" s="70"/>
      <c r="C29" s="88"/>
      <c r="D29" s="89"/>
      <c r="E29" s="89"/>
      <c r="F29" s="89"/>
      <c r="G29" s="89"/>
      <c r="H29" s="90"/>
      <c r="I29" s="74"/>
      <c r="J29" s="75"/>
      <c r="L29" s="92"/>
    </row>
    <row r="30" spans="1:12" s="76" customFormat="1" ht="27" customHeight="1">
      <c r="A30" s="77"/>
      <c r="B30" s="70"/>
      <c r="C30" s="88" t="s">
        <v>26</v>
      </c>
      <c r="D30" s="89"/>
      <c r="E30" s="89"/>
      <c r="F30" s="89"/>
      <c r="G30" s="89"/>
      <c r="H30" s="90"/>
      <c r="I30" s="74"/>
      <c r="J30" s="75"/>
      <c r="L30" s="93"/>
    </row>
    <row r="31" spans="1:12" s="76" customFormat="1" ht="27" customHeight="1">
      <c r="A31" s="77"/>
      <c r="B31" s="70"/>
      <c r="C31" s="85"/>
      <c r="D31" s="86"/>
      <c r="E31" s="86"/>
      <c r="F31" s="86"/>
      <c r="G31" s="86"/>
      <c r="H31" s="87"/>
      <c r="I31" s="94"/>
      <c r="J31" s="75"/>
      <c r="L31" s="95"/>
    </row>
    <row r="32" spans="1:12" ht="28.5" customHeight="1" thickBot="1">
      <c r="A32" s="96"/>
      <c r="B32" s="97"/>
      <c r="C32" s="98"/>
      <c r="D32" s="99"/>
      <c r="E32" s="99"/>
      <c r="F32" s="99"/>
      <c r="G32" s="99"/>
      <c r="H32" s="100"/>
      <c r="I32" s="101" t="s">
        <v>27</v>
      </c>
      <c r="J32" s="102">
        <f>SUM(J19:J27)</f>
        <v>507.52</v>
      </c>
      <c r="L32" s="103"/>
    </row>
    <row r="33" spans="1:10" ht="15.75" customHeight="1" thickBot="1">
      <c r="A33" s="104" t="s">
        <v>28</v>
      </c>
      <c r="B33" s="105"/>
      <c r="C33" s="105"/>
      <c r="D33" s="105"/>
      <c r="E33" s="105"/>
      <c r="F33" s="105"/>
      <c r="G33" s="105"/>
      <c r="H33" s="105"/>
      <c r="I33" s="105"/>
      <c r="J33" s="106"/>
    </row>
    <row r="34" spans="1:10" ht="72.75" customHeight="1" thickBot="1">
      <c r="A34" s="107" t="s">
        <v>29</v>
      </c>
      <c r="B34" s="108"/>
      <c r="C34" s="108"/>
      <c r="D34" s="108"/>
      <c r="E34" s="108"/>
      <c r="F34" s="108"/>
      <c r="G34" s="108"/>
      <c r="H34" s="108"/>
      <c r="I34" s="108"/>
      <c r="J34" s="109"/>
    </row>
    <row r="35" spans="1:10" ht="56.25" customHeight="1" thickBot="1">
      <c r="A35" s="107" t="s">
        <v>30</v>
      </c>
      <c r="B35" s="108"/>
      <c r="C35" s="108"/>
      <c r="D35" s="108"/>
      <c r="E35" s="108"/>
      <c r="F35" s="108"/>
      <c r="G35" s="108"/>
      <c r="H35" s="108"/>
      <c r="I35" s="108"/>
      <c r="J35" s="109"/>
    </row>
    <row r="36" spans="1:10" ht="16.5" customHeight="1" thickBot="1">
      <c r="A36" s="110" t="s">
        <v>31</v>
      </c>
      <c r="B36" s="111"/>
      <c r="C36" s="111"/>
      <c r="D36" s="111"/>
      <c r="E36" s="111"/>
      <c r="F36" s="111"/>
      <c r="G36" s="111"/>
      <c r="H36" s="111"/>
      <c r="I36" s="111"/>
      <c r="J36" s="112"/>
    </row>
    <row r="37" spans="1:10" ht="6" customHeight="1">
      <c r="A37" s="113"/>
      <c r="B37" s="114"/>
      <c r="C37" s="114"/>
      <c r="D37" s="114"/>
      <c r="E37" s="114"/>
      <c r="F37" s="114"/>
      <c r="G37" s="114"/>
      <c r="H37" s="114"/>
      <c r="I37" s="114"/>
      <c r="J37" s="115"/>
    </row>
    <row r="38" spans="1:10" ht="6.75" hidden="1" customHeight="1">
      <c r="A38" s="116"/>
      <c r="B38" s="117"/>
      <c r="C38" s="117"/>
      <c r="D38" s="117"/>
      <c r="E38" s="117"/>
      <c r="F38" s="117"/>
      <c r="G38" s="117"/>
      <c r="H38" s="117"/>
      <c r="I38" s="117"/>
      <c r="J38" s="118"/>
    </row>
    <row r="39" spans="1:10" ht="0.75" customHeight="1">
      <c r="A39" s="119"/>
      <c r="B39" s="120"/>
      <c r="C39" s="120"/>
      <c r="D39" s="120"/>
      <c r="E39" s="120"/>
      <c r="F39" s="120"/>
      <c r="G39" s="120"/>
      <c r="H39" s="120"/>
      <c r="I39" s="120"/>
      <c r="J39" s="121"/>
    </row>
    <row r="40" spans="1:10" ht="60" customHeight="1">
      <c r="A40" s="122" t="s">
        <v>32</v>
      </c>
      <c r="B40" s="9"/>
      <c r="C40" s="9"/>
      <c r="D40" s="123"/>
      <c r="E40" s="123"/>
      <c r="F40" s="123"/>
      <c r="G40" s="123"/>
      <c r="H40" s="124"/>
      <c r="I40" s="125" t="s">
        <v>33</v>
      </c>
      <c r="J40" s="126"/>
    </row>
    <row r="41" spans="1:10" ht="11.25" customHeight="1">
      <c r="A41" s="127" t="s">
        <v>34</v>
      </c>
      <c r="B41" s="125"/>
      <c r="C41" s="125"/>
      <c r="D41" s="128"/>
      <c r="E41" s="128"/>
      <c r="F41" s="128"/>
      <c r="G41" s="128"/>
      <c r="H41" s="129"/>
      <c r="I41" s="130" t="s">
        <v>35</v>
      </c>
      <c r="J41" s="131"/>
    </row>
    <row r="42" spans="1:10" ht="15" customHeight="1" thickBot="1">
      <c r="A42" s="132" t="s">
        <v>36</v>
      </c>
      <c r="B42" s="133"/>
      <c r="C42" s="133"/>
      <c r="D42" s="134"/>
      <c r="E42" s="134"/>
      <c r="F42" s="134"/>
      <c r="G42" s="134"/>
      <c r="H42" s="99"/>
      <c r="I42" s="99"/>
      <c r="J42" s="100"/>
    </row>
  </sheetData>
  <mergeCells count="42">
    <mergeCell ref="A40:C40"/>
    <mergeCell ref="I40:J40"/>
    <mergeCell ref="A41:C41"/>
    <mergeCell ref="I41:J41"/>
    <mergeCell ref="A42:C42"/>
    <mergeCell ref="C31:H31"/>
    <mergeCell ref="A33:J33"/>
    <mergeCell ref="A34:J34"/>
    <mergeCell ref="A35:J35"/>
    <mergeCell ref="A36:J36"/>
    <mergeCell ref="A37:J38"/>
    <mergeCell ref="C25:H25"/>
    <mergeCell ref="C26:H26"/>
    <mergeCell ref="C27:H27"/>
    <mergeCell ref="C28:H28"/>
    <mergeCell ref="C29:H29"/>
    <mergeCell ref="C30:H30"/>
    <mergeCell ref="C19:H19"/>
    <mergeCell ref="C20:H20"/>
    <mergeCell ref="C21:H21"/>
    <mergeCell ref="C22:H22"/>
    <mergeCell ref="C23:H23"/>
    <mergeCell ref="C24:H24"/>
    <mergeCell ref="A13:H14"/>
    <mergeCell ref="I13:J14"/>
    <mergeCell ref="A15:A17"/>
    <mergeCell ref="B15:B17"/>
    <mergeCell ref="C15:H17"/>
    <mergeCell ref="I15:I17"/>
    <mergeCell ref="J15:J17"/>
    <mergeCell ref="A8:J8"/>
    <mergeCell ref="B10:H10"/>
    <mergeCell ref="I10:J10"/>
    <mergeCell ref="B11:H11"/>
    <mergeCell ref="A12:H12"/>
    <mergeCell ref="I12:J12"/>
    <mergeCell ref="C1:I1"/>
    <mergeCell ref="A2:J2"/>
    <mergeCell ref="C3:I3"/>
    <mergeCell ref="B4:I4"/>
    <mergeCell ref="C5:I5"/>
    <mergeCell ref="C6:I6"/>
  </mergeCells>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baseColWidth="10"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baseColWidth="10"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76 MARIA GUILLERMINA AGUILAR </vt:lpstr>
      <vt:lpstr>Hoja2</vt:lpstr>
      <vt:lpstr>Hoja3</vt:lpstr>
    </vt:vector>
  </TitlesOfParts>
  <Company>Hewlett-Packard</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Hewlett Packard</dc:creator>
  <cp:lastModifiedBy>Hewlett Packard</cp:lastModifiedBy>
  <dcterms:created xsi:type="dcterms:W3CDTF">2019-05-09T06:41:12Z</dcterms:created>
  <dcterms:modified xsi:type="dcterms:W3CDTF">2019-05-09T06:41:37Z</dcterms:modified>
</cp:coreProperties>
</file>